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General Fund" sheetId="1" r:id="rId1"/>
    <sheet name="Water Fund" sheetId="2" r:id="rId2"/>
    <sheet name="Airport Fund" sheetId="3" r:id="rId3"/>
    <sheet name="GF MMA" sheetId="4" r:id="rId4"/>
    <sheet name="WF MMA" sheetId="5" r:id="rId5"/>
    <sheet name="Payroll" sheetId="6" r:id="rId6"/>
  </sheets>
  <definedNames/>
  <calcPr fullCalcOnLoad="1"/>
</workbook>
</file>

<file path=xl/sharedStrings.xml><?xml version="1.0" encoding="utf-8"?>
<sst xmlns="http://schemas.openxmlformats.org/spreadsheetml/2006/main" count="6715" uniqueCount="2844">
  <si>
    <t>City of Abernathy</t>
  </si>
  <si>
    <t>Check Date</t>
  </si>
  <si>
    <t>Check No.</t>
  </si>
  <si>
    <t>Vendor No.</t>
  </si>
  <si>
    <t>Vendor Name</t>
  </si>
  <si>
    <t>WATER FUND MMA</t>
  </si>
  <si>
    <t>GENERAL FUND MMA</t>
  </si>
  <si>
    <t>AIRPORT FUND</t>
  </si>
  <si>
    <t>WATER FUND</t>
  </si>
  <si>
    <t>GENERAL FUND</t>
  </si>
  <si>
    <t>Emp No</t>
  </si>
  <si>
    <t>Employee Name</t>
  </si>
  <si>
    <t>Start Date</t>
  </si>
  <si>
    <t>End Date</t>
  </si>
  <si>
    <t>Check No:</t>
  </si>
  <si>
    <t>Check Amt</t>
  </si>
  <si>
    <t>13988</t>
  </si>
  <si>
    <t>Thomas Davis</t>
  </si>
  <si>
    <t>01-093</t>
  </si>
  <si>
    <t>13932</t>
  </si>
  <si>
    <t>13865</t>
  </si>
  <si>
    <t>13802</t>
  </si>
  <si>
    <t>13728</t>
  </si>
  <si>
    <t>13661</t>
  </si>
  <si>
    <t>13592</t>
  </si>
  <si>
    <t>14005</t>
  </si>
  <si>
    <t>Terry Kitchens</t>
  </si>
  <si>
    <t>02-033</t>
  </si>
  <si>
    <t>13939</t>
  </si>
  <si>
    <t>13845</t>
  </si>
  <si>
    <t>13795</t>
  </si>
  <si>
    <t>13736</t>
  </si>
  <si>
    <t>13670</t>
  </si>
  <si>
    <t>13601</t>
  </si>
  <si>
    <t>13721</t>
  </si>
  <si>
    <t>Terry Edge</t>
  </si>
  <si>
    <t>01-046</t>
  </si>
  <si>
    <t>13654</t>
  </si>
  <si>
    <t>13604</t>
  </si>
  <si>
    <t>13993</t>
  </si>
  <si>
    <t>Sharla Middleton</t>
  </si>
  <si>
    <t>01355</t>
  </si>
  <si>
    <t>13935</t>
  </si>
  <si>
    <t>13839</t>
  </si>
  <si>
    <t>13794</t>
  </si>
  <si>
    <t>13731</t>
  </si>
  <si>
    <t>13665</t>
  </si>
  <si>
    <t>13596</t>
  </si>
  <si>
    <t>13982</t>
  </si>
  <si>
    <t>Ryan Burns</t>
  </si>
  <si>
    <t>01-045</t>
  </si>
  <si>
    <t>13945</t>
  </si>
  <si>
    <t>13860</t>
  </si>
  <si>
    <t>13797</t>
  </si>
  <si>
    <t>13720</t>
  </si>
  <si>
    <t>13653</t>
  </si>
  <si>
    <t>13584</t>
  </si>
  <si>
    <t>14001</t>
  </si>
  <si>
    <t>RUBEN D. PONCE</t>
  </si>
  <si>
    <t>02-030</t>
  </si>
  <si>
    <t>13938</t>
  </si>
  <si>
    <t>13869</t>
  </si>
  <si>
    <t>13807</t>
  </si>
  <si>
    <t>13735</t>
  </si>
  <si>
    <t>13669</t>
  </si>
  <si>
    <t>13600</t>
  </si>
  <si>
    <t>13997</t>
  </si>
  <si>
    <t>02-025</t>
  </si>
  <si>
    <t>13842</t>
  </si>
  <si>
    <t>13678</t>
  </si>
  <si>
    <t>14000</t>
  </si>
  <si>
    <t>OSCAR MARTINEZ</t>
  </si>
  <si>
    <t>02-028</t>
  </si>
  <si>
    <t>13844</t>
  </si>
  <si>
    <t>13680</t>
  </si>
  <si>
    <t>13987</t>
  </si>
  <si>
    <t>01-088</t>
  </si>
  <si>
    <t>13930</t>
  </si>
  <si>
    <t>13872</t>
  </si>
  <si>
    <t>13863</t>
  </si>
  <si>
    <t>13809</t>
  </si>
  <si>
    <t>13800</t>
  </si>
  <si>
    <t>13743</t>
  </si>
  <si>
    <t>13726</t>
  </si>
  <si>
    <t>13672</t>
  </si>
  <si>
    <t>13645</t>
  </si>
  <si>
    <t>13590</t>
  </si>
  <si>
    <t>13990</t>
  </si>
  <si>
    <t>ORIS CECIL</t>
  </si>
  <si>
    <t>01-110</t>
  </si>
  <si>
    <t>13838</t>
  </si>
  <si>
    <t>13675</t>
  </si>
  <si>
    <t>13980</t>
  </si>
  <si>
    <t>Miles N Goree</t>
  </si>
  <si>
    <t>01-042</t>
  </si>
  <si>
    <t>13925</t>
  </si>
  <si>
    <t>13859</t>
  </si>
  <si>
    <t>13796</t>
  </si>
  <si>
    <t>13718</t>
  </si>
  <si>
    <t>13995</t>
  </si>
  <si>
    <t>MIKE GRIMSLEY</t>
  </si>
  <si>
    <t>02-021</t>
  </si>
  <si>
    <t>13840</t>
  </si>
  <si>
    <t>13676</t>
  </si>
  <si>
    <t>13994</t>
  </si>
  <si>
    <t>02-020</t>
  </si>
  <si>
    <t>13949</t>
  </si>
  <si>
    <t>13936</t>
  </si>
  <si>
    <t>13867</t>
  </si>
  <si>
    <t>13805</t>
  </si>
  <si>
    <t>13733</t>
  </si>
  <si>
    <t>13667</t>
  </si>
  <si>
    <t>13598</t>
  </si>
  <si>
    <t>13986</t>
  </si>
  <si>
    <t>MIKE CYPERT</t>
  </si>
  <si>
    <t>01-086</t>
  </si>
  <si>
    <t>13836</t>
  </si>
  <si>
    <t>13673</t>
  </si>
  <si>
    <t>13985</t>
  </si>
  <si>
    <t>MICHAEL   V. CYPERT</t>
  </si>
  <si>
    <t>01-085</t>
  </si>
  <si>
    <t>13929</t>
  </si>
  <si>
    <t>13835</t>
  </si>
  <si>
    <t>13793</t>
  </si>
  <si>
    <t>13725</t>
  </si>
  <si>
    <t>13658</t>
  </si>
  <si>
    <t>13589</t>
  </si>
  <si>
    <t>14004</t>
  </si>
  <si>
    <t>MARGARET OLIVAS</t>
  </si>
  <si>
    <t>01-090</t>
  </si>
  <si>
    <t>13931</t>
  </si>
  <si>
    <t>13864</t>
  </si>
  <si>
    <t>13801</t>
  </si>
  <si>
    <t>13727</t>
  </si>
  <si>
    <t>13660</t>
  </si>
  <si>
    <t>13591</t>
  </si>
  <si>
    <t>14007</t>
  </si>
  <si>
    <t>KRISTA ADAMES</t>
  </si>
  <si>
    <t>00352</t>
  </si>
  <si>
    <t>13944</t>
  </si>
  <si>
    <t>13832</t>
  </si>
  <si>
    <t>13790</t>
  </si>
  <si>
    <t>13717</t>
  </si>
  <si>
    <t>13651</t>
  </si>
  <si>
    <t>13582</t>
  </si>
  <si>
    <t>13983</t>
  </si>
  <si>
    <t>John Curtis</t>
  </si>
  <si>
    <t>01-052</t>
  </si>
  <si>
    <t>13927</t>
  </si>
  <si>
    <t>13861</t>
  </si>
  <si>
    <t>13798</t>
  </si>
  <si>
    <t>13722</t>
  </si>
  <si>
    <t>13655</t>
  </si>
  <si>
    <t>13586</t>
  </si>
  <si>
    <t>13991</t>
  </si>
  <si>
    <t>HUGH HILL</t>
  </si>
  <si>
    <t>01-351</t>
  </si>
  <si>
    <t>13933</t>
  </si>
  <si>
    <t>13871</t>
  </si>
  <si>
    <t>13662</t>
  </si>
  <si>
    <t>13593</t>
  </si>
  <si>
    <t>13989</t>
  </si>
  <si>
    <t>01-109</t>
  </si>
  <si>
    <t>13837</t>
  </si>
  <si>
    <t>13674</t>
  </si>
  <si>
    <t>13984</t>
  </si>
  <si>
    <t>HEILDA CANNON</t>
  </si>
  <si>
    <t>01-082</t>
  </si>
  <si>
    <t>13928</t>
  </si>
  <si>
    <t>13834</t>
  </si>
  <si>
    <t>13792</t>
  </si>
  <si>
    <t>13724</t>
  </si>
  <si>
    <t>13657</t>
  </si>
  <si>
    <t>13588</t>
  </si>
  <si>
    <t>13804</t>
  </si>
  <si>
    <t>Griffin Prater</t>
  </si>
  <si>
    <t>01359</t>
  </si>
  <si>
    <t>13732</t>
  </si>
  <si>
    <t>13666</t>
  </si>
  <si>
    <t>13597</t>
  </si>
  <si>
    <t>13998</t>
  </si>
  <si>
    <t>ENRIQUE MARQUEZ</t>
  </si>
  <si>
    <t>02-026</t>
  </si>
  <si>
    <t>13937</t>
  </si>
  <si>
    <t>13868</t>
  </si>
  <si>
    <t>13806</t>
  </si>
  <si>
    <t>13734</t>
  </si>
  <si>
    <t>13690</t>
  </si>
  <si>
    <t>13668</t>
  </si>
  <si>
    <t>13599</t>
  </si>
  <si>
    <t>13996</t>
  </si>
  <si>
    <t>02-024</t>
  </si>
  <si>
    <t>13841</t>
  </si>
  <si>
    <t>13677</t>
  </si>
  <si>
    <t>13730</t>
  </si>
  <si>
    <t>Carroll Bradley</t>
  </si>
  <si>
    <t>01-361</t>
  </si>
  <si>
    <t>13664</t>
  </si>
  <si>
    <t>13595</t>
  </si>
  <si>
    <t>14003</t>
  </si>
  <si>
    <t>Carl Johnson</t>
  </si>
  <si>
    <t>01-053</t>
  </si>
  <si>
    <t>13948</t>
  </si>
  <si>
    <t>13862</t>
  </si>
  <si>
    <t>13799</t>
  </si>
  <si>
    <t>13723</t>
  </si>
  <si>
    <t>13656</t>
  </si>
  <si>
    <t>13587</t>
  </si>
  <si>
    <t>13981</t>
  </si>
  <si>
    <t>Cameron Bowman</t>
  </si>
  <si>
    <t>01-043</t>
  </si>
  <si>
    <t>13926</t>
  </si>
  <si>
    <t>13833</t>
  </si>
  <si>
    <t>13791</t>
  </si>
  <si>
    <t>13719</t>
  </si>
  <si>
    <t>13652</t>
  </si>
  <si>
    <t>13583</t>
  </si>
  <si>
    <t>13992</t>
  </si>
  <si>
    <t>Andrew Cortez</t>
  </si>
  <si>
    <t>01-357</t>
  </si>
  <si>
    <t>13934</t>
  </si>
  <si>
    <t>13866</t>
  </si>
  <si>
    <t>13803</t>
  </si>
  <si>
    <t>13729</t>
  </si>
  <si>
    <t>13663</t>
  </si>
  <si>
    <t>13594</t>
  </si>
  <si>
    <t>14006</t>
  </si>
  <si>
    <t>ALFREDO MAREZ</t>
  </si>
  <si>
    <t>02-051</t>
  </si>
  <si>
    <t>14002</t>
  </si>
  <si>
    <t>13974</t>
  </si>
  <si>
    <t>13940</t>
  </si>
  <si>
    <t>13825</t>
  </si>
  <si>
    <t>13870</t>
  </si>
  <si>
    <t>13808</t>
  </si>
  <si>
    <t>13737</t>
  </si>
  <si>
    <t>13671</t>
  </si>
  <si>
    <t>13602</t>
  </si>
  <si>
    <t>13999</t>
  </si>
  <si>
    <t>02-027</t>
  </si>
  <si>
    <t>13843</t>
  </si>
  <si>
    <t>13679</t>
  </si>
  <si>
    <t>VERIZON WIRELESS</t>
  </si>
  <si>
    <t>VERI09</t>
  </si>
  <si>
    <t>TEXAS MUNICIPAL LEAGUE-LIABILITY</t>
  </si>
  <si>
    <t>TM34</t>
  </si>
  <si>
    <t>RC HEATING &amp; AIR</t>
  </si>
  <si>
    <t>RC333</t>
  </si>
  <si>
    <t>PLATINUM PLUS FOR BUSINESS</t>
  </si>
  <si>
    <t>PP928</t>
  </si>
  <si>
    <t>PITNEY BOWES, INC.</t>
  </si>
  <si>
    <t>PB148</t>
  </si>
  <si>
    <t>GALLS INCORPORATED</t>
  </si>
  <si>
    <t>GI125</t>
  </si>
  <si>
    <t>AIRGAS SOUTHWEST, INC.</t>
  </si>
  <si>
    <t>AF822</t>
  </si>
  <si>
    <t>Qualls Companies Inc. &amp; Vista Bank</t>
  </si>
  <si>
    <t>QCI</t>
  </si>
  <si>
    <t>IRS-FICA EFTPS PAYMENT</t>
  </si>
  <si>
    <t>100</t>
  </si>
  <si>
    <t>WINDSTREAM</t>
  </si>
  <si>
    <t>WS223</t>
  </si>
  <si>
    <t>NTS COMMUNICATIONS</t>
  </si>
  <si>
    <t>NT 481</t>
  </si>
  <si>
    <t>LUBBOCK POWER &amp; LIGHT</t>
  </si>
  <si>
    <t>LP562</t>
  </si>
  <si>
    <t>Kleman`s Lumber &amp; Supply</t>
  </si>
  <si>
    <t>KLS</t>
  </si>
  <si>
    <t>0014OM</t>
  </si>
  <si>
    <t>TX CHILD SUPPORT SDU</t>
  </si>
  <si>
    <t>TCS</t>
  </si>
  <si>
    <t>TMCEC</t>
  </si>
  <si>
    <t>XCEL ENERGY</t>
  </si>
  <si>
    <t>XE887</t>
  </si>
  <si>
    <t>J.C.`S TERMINEX</t>
  </si>
  <si>
    <t>JC631</t>
  </si>
  <si>
    <t>HILL VETERINARY</t>
  </si>
  <si>
    <t>HV193</t>
  </si>
  <si>
    <t>DECKARD ELECTRIC</t>
  </si>
  <si>
    <t>DELEC</t>
  </si>
  <si>
    <t>ABELL FLOWER SHOP</t>
  </si>
  <si>
    <t>ABL852</t>
  </si>
  <si>
    <t>Comdata</t>
  </si>
  <si>
    <t>CD</t>
  </si>
  <si>
    <t>0022KV</t>
  </si>
  <si>
    <t>York Discount Tire Center</t>
  </si>
  <si>
    <t>Y07</t>
  </si>
  <si>
    <t>SOUTHWEST WHEEL</t>
  </si>
  <si>
    <t>SW570</t>
  </si>
  <si>
    <t>SOUTH PLAINS ELECTRIC COOP</t>
  </si>
  <si>
    <t>SE114</t>
  </si>
  <si>
    <t>LOWES PAY-N-SAVE</t>
  </si>
  <si>
    <t>PN40</t>
  </si>
  <si>
    <t>PLAINS GRAIN CO.</t>
  </si>
  <si>
    <t>PG195</t>
  </si>
  <si>
    <t>HURST FARM SUPPLY , INC</t>
  </si>
  <si>
    <t>HF74</t>
  </si>
  <si>
    <t>EMPIRE PAPER CO</t>
  </si>
  <si>
    <t>EPC07</t>
  </si>
  <si>
    <t>COMPUTER CONCEPTS</t>
  </si>
  <si>
    <t>CC925</t>
  </si>
  <si>
    <t>ANDREW CORTEZ</t>
  </si>
  <si>
    <t>0020AC</t>
  </si>
  <si>
    <t>0011HC</t>
  </si>
  <si>
    <t>TEXAS COMPTROLLER OF PUBLIC ACCTS.</t>
  </si>
  <si>
    <t>TC911</t>
  </si>
  <si>
    <t>PerdueBrandonFielderCollins&amp;MottLLP</t>
  </si>
  <si>
    <t>PBFCM</t>
  </si>
  <si>
    <t>14027</t>
  </si>
  <si>
    <t>THE PRODUCTIVITY CENTER, INC</t>
  </si>
  <si>
    <t>TPC</t>
  </si>
  <si>
    <t>14026</t>
  </si>
  <si>
    <t>TX. MUNICIPAL RETIREMENT SYSTEM</t>
  </si>
  <si>
    <t>TMR916</t>
  </si>
  <si>
    <t>14025</t>
  </si>
  <si>
    <t>TML EMPLOYEE BENEFITS POOL</t>
  </si>
  <si>
    <t>TML295</t>
  </si>
  <si>
    <t>14024</t>
  </si>
  <si>
    <t>14023</t>
  </si>
  <si>
    <t>14022</t>
  </si>
  <si>
    <t>LEADERS LIFE</t>
  </si>
  <si>
    <t>LL07</t>
  </si>
  <si>
    <t>14021</t>
  </si>
  <si>
    <t>HALE COUNTY APPRAISAL DISTRICT</t>
  </si>
  <si>
    <t>HC209</t>
  </si>
  <si>
    <t>14020</t>
  </si>
  <si>
    <t>ERF Wireless Bundled Services</t>
  </si>
  <si>
    <t>ERF08</t>
  </si>
  <si>
    <t>14019</t>
  </si>
  <si>
    <t>Clean Can Portable Toilets</t>
  </si>
  <si>
    <t>CC</t>
  </si>
  <si>
    <t>14018</t>
  </si>
  <si>
    <t>Baker Office Products</t>
  </si>
  <si>
    <t>BOP</t>
  </si>
  <si>
    <t>14017</t>
  </si>
  <si>
    <t>AQUA ONE</t>
  </si>
  <si>
    <t>AO514</t>
  </si>
  <si>
    <t>14016</t>
  </si>
  <si>
    <t>ABERNATHY FLORAL MARKET</t>
  </si>
  <si>
    <t>AF936</t>
  </si>
  <si>
    <t>14015</t>
  </si>
  <si>
    <t>14014</t>
  </si>
  <si>
    <t>ATMOS ENERGY</t>
  </si>
  <si>
    <t>AE04</t>
  </si>
  <si>
    <t>14013</t>
  </si>
  <si>
    <t>ACH ACCOUNT/ SALES TAX</t>
  </si>
  <si>
    <t>ACH08</t>
  </si>
  <si>
    <t>14012</t>
  </si>
  <si>
    <t>0019AM</t>
  </si>
  <si>
    <t>14011</t>
  </si>
  <si>
    <t>TRIPLE "C" WASTE SERVICE</t>
  </si>
  <si>
    <t>TC389</t>
  </si>
  <si>
    <t>14010</t>
  </si>
  <si>
    <t>14009</t>
  </si>
  <si>
    <t>14008</t>
  </si>
  <si>
    <t>13978</t>
  </si>
  <si>
    <t>Fire Department</t>
  </si>
  <si>
    <t>16FIR</t>
  </si>
  <si>
    <t>13977</t>
  </si>
  <si>
    <t>ABERNATHY E.M.S.</t>
  </si>
  <si>
    <t>14EMS</t>
  </si>
  <si>
    <t>13976</t>
  </si>
  <si>
    <t>MICHAEL V. CYPERT</t>
  </si>
  <si>
    <t>010</t>
  </si>
  <si>
    <t>13975</t>
  </si>
  <si>
    <t>13973</t>
  </si>
  <si>
    <t>13972</t>
  </si>
  <si>
    <t>13971</t>
  </si>
  <si>
    <t>DALLAS GOODMAN</t>
  </si>
  <si>
    <t>DG</t>
  </si>
  <si>
    <t>13970</t>
  </si>
  <si>
    <t>13969</t>
  </si>
  <si>
    <t>13968</t>
  </si>
  <si>
    <t>13967</t>
  </si>
  <si>
    <t>US POSTAL SERVICE</t>
  </si>
  <si>
    <t>USP2</t>
  </si>
  <si>
    <t>13965</t>
  </si>
  <si>
    <t>UNIFIRST</t>
  </si>
  <si>
    <t>UN695</t>
  </si>
  <si>
    <t>13964</t>
  </si>
  <si>
    <t>13963</t>
  </si>
  <si>
    <t>13962</t>
  </si>
  <si>
    <t>13961</t>
  </si>
  <si>
    <t>13960</t>
  </si>
  <si>
    <t>LUBBOCK GRADER BLADE</t>
  </si>
  <si>
    <t>LG256</t>
  </si>
  <si>
    <t>13959</t>
  </si>
  <si>
    <t>GT DISTRIBUTORS</t>
  </si>
  <si>
    <t>GTD777</t>
  </si>
  <si>
    <t>13958</t>
  </si>
  <si>
    <t>CLASSIC OFFICE COFFEE</t>
  </si>
  <si>
    <t>DJ724M</t>
  </si>
  <si>
    <t>13957</t>
  </si>
  <si>
    <t>Duncan Disposal Lubbock #068</t>
  </si>
  <si>
    <t>DDL08</t>
  </si>
  <si>
    <t>13956</t>
  </si>
  <si>
    <t>Border State</t>
  </si>
  <si>
    <t>BSE06</t>
  </si>
  <si>
    <t>13955</t>
  </si>
  <si>
    <t>AFLAC</t>
  </si>
  <si>
    <t>AF915</t>
  </si>
  <si>
    <t>13954</t>
  </si>
  <si>
    <t>13953</t>
  </si>
  <si>
    <t>13952</t>
  </si>
  <si>
    <t>13951</t>
  </si>
  <si>
    <t>Ricky Powell</t>
  </si>
  <si>
    <t>RP12</t>
  </si>
  <si>
    <t>13950</t>
  </si>
  <si>
    <t>INTERNATIONAL CODE COUNCIL, INC.</t>
  </si>
  <si>
    <t>ICC100</t>
  </si>
  <si>
    <t>13947</t>
  </si>
  <si>
    <t>13946</t>
  </si>
  <si>
    <t>13943</t>
  </si>
  <si>
    <t>13924</t>
  </si>
  <si>
    <t>13923</t>
  </si>
  <si>
    <t>13922</t>
  </si>
  <si>
    <t>TEXAS TOOL</t>
  </si>
  <si>
    <t>TT300</t>
  </si>
  <si>
    <t>13921</t>
  </si>
  <si>
    <t>S. PLAINS CHAP. OF MUNICIPAL CLERKS</t>
  </si>
  <si>
    <t>SP300</t>
  </si>
  <si>
    <t>13920</t>
  </si>
  <si>
    <t>Steven Barbee</t>
  </si>
  <si>
    <t>SB</t>
  </si>
  <si>
    <t>13919</t>
  </si>
  <si>
    <t>13918</t>
  </si>
  <si>
    <t>13917</t>
  </si>
  <si>
    <t>TSSP RETIREMENT</t>
  </si>
  <si>
    <t>ERS198</t>
  </si>
  <si>
    <t>13916</t>
  </si>
  <si>
    <t>00TK</t>
  </si>
  <si>
    <t>13915</t>
  </si>
  <si>
    <t>00RB</t>
  </si>
  <si>
    <t>13914</t>
  </si>
  <si>
    <t>Miles Goree</t>
  </si>
  <si>
    <t>00MG</t>
  </si>
  <si>
    <t>13913</t>
  </si>
  <si>
    <t>00JC</t>
  </si>
  <si>
    <t>13912</t>
  </si>
  <si>
    <t>00CJ</t>
  </si>
  <si>
    <t>13911</t>
  </si>
  <si>
    <t>00CB</t>
  </si>
  <si>
    <t>13910</t>
  </si>
  <si>
    <t>0020TD</t>
  </si>
  <si>
    <t>13909</t>
  </si>
  <si>
    <t>0020EM</t>
  </si>
  <si>
    <t>13908</t>
  </si>
  <si>
    <t>13907</t>
  </si>
  <si>
    <t>13906</t>
  </si>
  <si>
    <t>13905</t>
  </si>
  <si>
    <t>0013HH</t>
  </si>
  <si>
    <t>13904</t>
  </si>
  <si>
    <t>0012MO</t>
  </si>
  <si>
    <t>13903</t>
  </si>
  <si>
    <t>0012MC</t>
  </si>
  <si>
    <t>13902</t>
  </si>
  <si>
    <t>0011SM</t>
  </si>
  <si>
    <t>13901</t>
  </si>
  <si>
    <t>0011OC</t>
  </si>
  <si>
    <t>13900</t>
  </si>
  <si>
    <t>0017MG</t>
  </si>
  <si>
    <t>13899</t>
  </si>
  <si>
    <t>13898</t>
  </si>
  <si>
    <t>13897</t>
  </si>
  <si>
    <t>13896</t>
  </si>
  <si>
    <t>H2 DESIGNS</t>
  </si>
  <si>
    <t>H2D</t>
  </si>
  <si>
    <t>13895</t>
  </si>
  <si>
    <t>13894</t>
  </si>
  <si>
    <t>The Police and Sheriffs Press</t>
  </si>
  <si>
    <t>TP07</t>
  </si>
  <si>
    <t>13893</t>
  </si>
  <si>
    <t>13892</t>
  </si>
  <si>
    <t>13891</t>
  </si>
  <si>
    <t>Party Lights</t>
  </si>
  <si>
    <t>PL06</t>
  </si>
  <si>
    <t>13890</t>
  </si>
  <si>
    <t>Plainview/Hale County</t>
  </si>
  <si>
    <t>PHIF</t>
  </si>
  <si>
    <t>13889</t>
  </si>
  <si>
    <t>Modern Marketing</t>
  </si>
  <si>
    <t>MM</t>
  </si>
  <si>
    <t>13888</t>
  </si>
  <si>
    <t>McWHORTER`S LTD</t>
  </si>
  <si>
    <t>MCW12</t>
  </si>
  <si>
    <t>13887</t>
  </si>
  <si>
    <t>13886</t>
  </si>
  <si>
    <t>13885</t>
  </si>
  <si>
    <t>Hale County Abstract Co. Inc.</t>
  </si>
  <si>
    <t>HCA</t>
  </si>
  <si>
    <t>13884</t>
  </si>
  <si>
    <t>13883</t>
  </si>
  <si>
    <t>13882</t>
  </si>
  <si>
    <t>FLAG-MAN</t>
  </si>
  <si>
    <t>FM08</t>
  </si>
  <si>
    <t>13881</t>
  </si>
  <si>
    <t>13880</t>
  </si>
  <si>
    <t>13879</t>
  </si>
  <si>
    <t>13878</t>
  </si>
  <si>
    <t>13877</t>
  </si>
  <si>
    <t>CITY CASH DRAWER</t>
  </si>
  <si>
    <t>12CD</t>
  </si>
  <si>
    <t>13876</t>
  </si>
  <si>
    <t>13875</t>
  </si>
  <si>
    <t>13874</t>
  </si>
  <si>
    <t>13873</t>
  </si>
  <si>
    <t>13857</t>
  </si>
  <si>
    <t>Virginia Shuey</t>
  </si>
  <si>
    <t>VS07</t>
  </si>
  <si>
    <t>13856</t>
  </si>
  <si>
    <t>13855</t>
  </si>
  <si>
    <t>Todd Hurd &amp; Associates</t>
  </si>
  <si>
    <t>TH08</t>
  </si>
  <si>
    <t>13854</t>
  </si>
  <si>
    <t>13853</t>
  </si>
  <si>
    <t>13852</t>
  </si>
  <si>
    <t>13851</t>
  </si>
  <si>
    <t>13850</t>
  </si>
  <si>
    <t>HOFFMAN`S DESKTOP PUBLISHING</t>
  </si>
  <si>
    <t>HD594</t>
  </si>
  <si>
    <t>13849</t>
  </si>
  <si>
    <t>13848</t>
  </si>
  <si>
    <t>13847</t>
  </si>
  <si>
    <t>13846</t>
  </si>
  <si>
    <t>13831</t>
  </si>
  <si>
    <t>13830</t>
  </si>
  <si>
    <t>13829</t>
  </si>
  <si>
    <t>13828</t>
  </si>
  <si>
    <t>13827</t>
  </si>
  <si>
    <t>13826</t>
  </si>
  <si>
    <t>13824</t>
  </si>
  <si>
    <t>CRAFTON GLASS CO.</t>
  </si>
  <si>
    <t>CG121</t>
  </si>
  <si>
    <t>13823</t>
  </si>
  <si>
    <t>13822</t>
  </si>
  <si>
    <t>13821</t>
  </si>
  <si>
    <t>13820</t>
  </si>
  <si>
    <t>13819</t>
  </si>
  <si>
    <t>13818</t>
  </si>
  <si>
    <t>13817</t>
  </si>
  <si>
    <t>13816</t>
  </si>
  <si>
    <t>OmniBase Services of Texas</t>
  </si>
  <si>
    <t>OB07</t>
  </si>
  <si>
    <t>13815</t>
  </si>
  <si>
    <t>Carpet World</t>
  </si>
  <si>
    <t>CW</t>
  </si>
  <si>
    <t>13814</t>
  </si>
  <si>
    <t>13813</t>
  </si>
  <si>
    <t>AMERICAN BUSINESS SOFTWARE</t>
  </si>
  <si>
    <t>AB896</t>
  </si>
  <si>
    <t>13812</t>
  </si>
  <si>
    <t>13811</t>
  </si>
  <si>
    <t>13810</t>
  </si>
  <si>
    <t>13789</t>
  </si>
  <si>
    <t>13788</t>
  </si>
  <si>
    <t>13787</t>
  </si>
  <si>
    <t>13786</t>
  </si>
  <si>
    <t>13785</t>
  </si>
  <si>
    <t>13784</t>
  </si>
  <si>
    <t>13783</t>
  </si>
  <si>
    <t>13782</t>
  </si>
  <si>
    <t>STATE RUBBER &amp; ENVIRONMENTAL SOL.</t>
  </si>
  <si>
    <t>SRE66</t>
  </si>
  <si>
    <t>13781</t>
  </si>
  <si>
    <t>13780</t>
  </si>
  <si>
    <t>13779</t>
  </si>
  <si>
    <t>13778</t>
  </si>
  <si>
    <t>LUBBOCK POWER AND LAWN</t>
  </si>
  <si>
    <t>LPL11</t>
  </si>
  <si>
    <t>13777</t>
  </si>
  <si>
    <t>13776</t>
  </si>
  <si>
    <t>13775</t>
  </si>
  <si>
    <t>13774</t>
  </si>
  <si>
    <t>13773</t>
  </si>
  <si>
    <t>13772</t>
  </si>
  <si>
    <t>13770</t>
  </si>
  <si>
    <t>13769</t>
  </si>
  <si>
    <t>Centergas fuels, Inc.</t>
  </si>
  <si>
    <t>CG</t>
  </si>
  <si>
    <t>13768</t>
  </si>
  <si>
    <t>THE ABERNATHY HARVESTER</t>
  </si>
  <si>
    <t>AH09</t>
  </si>
  <si>
    <t>13767</t>
  </si>
  <si>
    <t>13766</t>
  </si>
  <si>
    <t>13765</t>
  </si>
  <si>
    <t>13764</t>
  </si>
  <si>
    <t>13763</t>
  </si>
  <si>
    <t>13762</t>
  </si>
  <si>
    <t>13761</t>
  </si>
  <si>
    <t>13760</t>
  </si>
  <si>
    <t>13759</t>
  </si>
  <si>
    <t>13758</t>
  </si>
  <si>
    <t>TX. MUNICIPAL CLERKS-CERT. PROGRAM</t>
  </si>
  <si>
    <t>TM417</t>
  </si>
  <si>
    <t>13757</t>
  </si>
  <si>
    <t>13756</t>
  </si>
  <si>
    <t>Lubbock Central Appraisal District</t>
  </si>
  <si>
    <t>LCAD07</t>
  </si>
  <si>
    <t>13755</t>
  </si>
  <si>
    <t>13754</t>
  </si>
  <si>
    <t>13753</t>
  </si>
  <si>
    <t>13752</t>
  </si>
  <si>
    <t>13751</t>
  </si>
  <si>
    <t>13750</t>
  </si>
  <si>
    <t>13749</t>
  </si>
  <si>
    <t>13748</t>
  </si>
  <si>
    <t>MILLER ASPHALT</t>
  </si>
  <si>
    <t>MA</t>
  </si>
  <si>
    <t>13747</t>
  </si>
  <si>
    <t>13746</t>
  </si>
  <si>
    <t>CLAY WIMMER</t>
  </si>
  <si>
    <t>ZZCW</t>
  </si>
  <si>
    <t>13745</t>
  </si>
  <si>
    <t>David Peterson</t>
  </si>
  <si>
    <t>DP12</t>
  </si>
  <si>
    <t>13744</t>
  </si>
  <si>
    <t>13742</t>
  </si>
  <si>
    <t>13741</t>
  </si>
  <si>
    <t>0011TE</t>
  </si>
  <si>
    <t>13740</t>
  </si>
  <si>
    <t>Jeffrey  N Rowland</t>
  </si>
  <si>
    <t>0011JR</t>
  </si>
  <si>
    <t>13739</t>
  </si>
  <si>
    <t>13738</t>
  </si>
  <si>
    <t>13716</t>
  </si>
  <si>
    <t>Tifco Industries</t>
  </si>
  <si>
    <t>TI06</t>
  </si>
  <si>
    <t>13715</t>
  </si>
  <si>
    <t>13714</t>
  </si>
  <si>
    <t>13713</t>
  </si>
  <si>
    <t>GOBLE SUPPLY</t>
  </si>
  <si>
    <t>GS32</t>
  </si>
  <si>
    <t>13712</t>
  </si>
  <si>
    <t>13711</t>
  </si>
  <si>
    <t>Electracom Supply Inc.</t>
  </si>
  <si>
    <t>EL06</t>
  </si>
  <si>
    <t>13710</t>
  </si>
  <si>
    <t>13709</t>
  </si>
  <si>
    <t>13708</t>
  </si>
  <si>
    <t>13707</t>
  </si>
  <si>
    <t>13706</t>
  </si>
  <si>
    <t>13705</t>
  </si>
  <si>
    <t>13704</t>
  </si>
  <si>
    <t>13702</t>
  </si>
  <si>
    <t>13701</t>
  </si>
  <si>
    <t>13700</t>
  </si>
  <si>
    <t>13699</t>
  </si>
  <si>
    <t>13698</t>
  </si>
  <si>
    <t>13697</t>
  </si>
  <si>
    <t>DACO FIRE EQUIPMENT</t>
  </si>
  <si>
    <t>DF207</t>
  </si>
  <si>
    <t>13696</t>
  </si>
  <si>
    <t>DELL MARKETING L.P.</t>
  </si>
  <si>
    <t>DC688</t>
  </si>
  <si>
    <t>13695</t>
  </si>
  <si>
    <t>Digital Ally, Inc</t>
  </si>
  <si>
    <t>DAI09</t>
  </si>
  <si>
    <t>13694</t>
  </si>
  <si>
    <t>COPsync, Inc.</t>
  </si>
  <si>
    <t>CS</t>
  </si>
  <si>
    <t>13693</t>
  </si>
  <si>
    <t>13692</t>
  </si>
  <si>
    <t>Amarillo College</t>
  </si>
  <si>
    <t>AC08</t>
  </si>
  <si>
    <t>13691</t>
  </si>
  <si>
    <t>13689</t>
  </si>
  <si>
    <t>13688</t>
  </si>
  <si>
    <t>13687</t>
  </si>
  <si>
    <t>13686</t>
  </si>
  <si>
    <t>13685</t>
  </si>
  <si>
    <t>Howco Services, Inc.</t>
  </si>
  <si>
    <t>HSI09</t>
  </si>
  <si>
    <t>13684</t>
  </si>
  <si>
    <t>HENDERSON MEDICAL CLINIC PA</t>
  </si>
  <si>
    <t>HMC</t>
  </si>
  <si>
    <t>13683</t>
  </si>
  <si>
    <t>ASSOCIATED SUPPLY CO. INC.</t>
  </si>
  <si>
    <t>AS665</t>
  </si>
  <si>
    <t>13682</t>
  </si>
  <si>
    <t>13681</t>
  </si>
  <si>
    <t>13650</t>
  </si>
  <si>
    <t>13649</t>
  </si>
  <si>
    <t>ABERNATHY PUBLIC LIBRARY</t>
  </si>
  <si>
    <t>15LIB</t>
  </si>
  <si>
    <t>13648</t>
  </si>
  <si>
    <t>13647</t>
  </si>
  <si>
    <t>13646</t>
  </si>
  <si>
    <t>13644</t>
  </si>
  <si>
    <t>13643</t>
  </si>
  <si>
    <t>13641</t>
  </si>
  <si>
    <t>13640</t>
  </si>
  <si>
    <t>13639</t>
  </si>
  <si>
    <t>YELLOWHOUSE MACHINERY CO.</t>
  </si>
  <si>
    <t>YHM221</t>
  </si>
  <si>
    <t>13638</t>
  </si>
  <si>
    <t>13637</t>
  </si>
  <si>
    <t>13636</t>
  </si>
  <si>
    <t>13635</t>
  </si>
  <si>
    <t>WESTERN IMPLEMENT CO.</t>
  </si>
  <si>
    <t>WI854</t>
  </si>
  <si>
    <t>13634</t>
  </si>
  <si>
    <t>13633</t>
  </si>
  <si>
    <t>13632</t>
  </si>
  <si>
    <t>13631</t>
  </si>
  <si>
    <t>13630</t>
  </si>
  <si>
    <t>13629</t>
  </si>
  <si>
    <t>13628</t>
  </si>
  <si>
    <t>13627</t>
  </si>
  <si>
    <t>13626</t>
  </si>
  <si>
    <t>13625</t>
  </si>
  <si>
    <t>13624</t>
  </si>
  <si>
    <t>LUBBOCK WELDING SUPPLY, INC.</t>
  </si>
  <si>
    <t>LW523</t>
  </si>
  <si>
    <t>13623</t>
  </si>
  <si>
    <t>13622</t>
  </si>
  <si>
    <t>13621</t>
  </si>
  <si>
    <t>Hearst Media Services</t>
  </si>
  <si>
    <t>HMS</t>
  </si>
  <si>
    <t>13620</t>
  </si>
  <si>
    <t>HALE CO. HEALTH DEPT.</t>
  </si>
  <si>
    <t>HCHD23</t>
  </si>
  <si>
    <t>13619</t>
  </si>
  <si>
    <t>13618</t>
  </si>
  <si>
    <t>GORDON AUTOMOTIVE</t>
  </si>
  <si>
    <t>GA110</t>
  </si>
  <si>
    <t>13617</t>
  </si>
  <si>
    <t>13616</t>
  </si>
  <si>
    <t>Antelope Plumbing</t>
  </si>
  <si>
    <t>AP</t>
  </si>
  <si>
    <t>13615</t>
  </si>
  <si>
    <t>13614</t>
  </si>
  <si>
    <t>13613</t>
  </si>
  <si>
    <t>13612</t>
  </si>
  <si>
    <t>13611</t>
  </si>
  <si>
    <t>13610</t>
  </si>
  <si>
    <t>13608</t>
  </si>
  <si>
    <t>13607</t>
  </si>
  <si>
    <t>13606</t>
  </si>
  <si>
    <t>13605</t>
  </si>
  <si>
    <t>13603</t>
  </si>
  <si>
    <t>13581</t>
  </si>
  <si>
    <t>13580</t>
  </si>
  <si>
    <t>13579</t>
  </si>
  <si>
    <t>TEXAS ELECTRONIC SUPPLY</t>
  </si>
  <si>
    <t>TE211</t>
  </si>
  <si>
    <t>13578</t>
  </si>
  <si>
    <t>SPAG</t>
  </si>
  <si>
    <t>SP132</t>
  </si>
  <si>
    <t>13577</t>
  </si>
  <si>
    <t>13576</t>
  </si>
  <si>
    <t>13575</t>
  </si>
  <si>
    <t>13574</t>
  </si>
  <si>
    <t>13573</t>
  </si>
  <si>
    <t>13572</t>
  </si>
  <si>
    <t>HYDRAULIC EQUIPMENT</t>
  </si>
  <si>
    <t>HE</t>
  </si>
  <si>
    <t>13571</t>
  </si>
  <si>
    <t>13570</t>
  </si>
  <si>
    <t>13569</t>
  </si>
  <si>
    <t>13568</t>
  </si>
  <si>
    <t>13567</t>
  </si>
  <si>
    <t>13566</t>
  </si>
  <si>
    <t>Amount</t>
  </si>
  <si>
    <t>City of Abernathy - General Fund</t>
  </si>
  <si>
    <t>01</t>
  </si>
  <si>
    <t>DPC INDUSTRIES</t>
  </si>
  <si>
    <t>DP320</t>
  </si>
  <si>
    <t>TRACE ANALYSIS</t>
  </si>
  <si>
    <t>TA507</t>
  </si>
  <si>
    <t>5477</t>
  </si>
  <si>
    <t>5476</t>
  </si>
  <si>
    <t>5475</t>
  </si>
  <si>
    <t>5474</t>
  </si>
  <si>
    <t>5473</t>
  </si>
  <si>
    <t>5472</t>
  </si>
  <si>
    <t>5471</t>
  </si>
  <si>
    <t>WFMMA</t>
  </si>
  <si>
    <t>5470</t>
  </si>
  <si>
    <t>5469</t>
  </si>
  <si>
    <t>5468</t>
  </si>
  <si>
    <t>5467</t>
  </si>
  <si>
    <t>MORRISON SUPPLY</t>
  </si>
  <si>
    <t>MS669</t>
  </si>
  <si>
    <t>5466</t>
  </si>
  <si>
    <t>GRAINGER</t>
  </si>
  <si>
    <t>GR819</t>
  </si>
  <si>
    <t>5465</t>
  </si>
  <si>
    <t>5464</t>
  </si>
  <si>
    <t>Dana Kepner Company, Inc.</t>
  </si>
  <si>
    <t>DKW07</t>
  </si>
  <si>
    <t>5463</t>
  </si>
  <si>
    <t>5462</t>
  </si>
  <si>
    <t>5461</t>
  </si>
  <si>
    <t>5460</t>
  </si>
  <si>
    <t>5459</t>
  </si>
  <si>
    <t>5458</t>
  </si>
  <si>
    <t>ROSS VALVE MANUF. CO.</t>
  </si>
  <si>
    <t>RV559</t>
  </si>
  <si>
    <t>5457</t>
  </si>
  <si>
    <t>5456</t>
  </si>
  <si>
    <t>5455</t>
  </si>
  <si>
    <t>WOLF IRRIGATION</t>
  </si>
  <si>
    <t>WI102</t>
  </si>
  <si>
    <t>5453</t>
  </si>
  <si>
    <t>5452</t>
  </si>
  <si>
    <t>5451</t>
  </si>
  <si>
    <t>TCEQ</t>
  </si>
  <si>
    <t>TEQ510</t>
  </si>
  <si>
    <t>5450</t>
  </si>
  <si>
    <t>Texas Department of Agriculture</t>
  </si>
  <si>
    <t>TDA11</t>
  </si>
  <si>
    <t>5449</t>
  </si>
  <si>
    <t>5448</t>
  </si>
  <si>
    <t>5447</t>
  </si>
  <si>
    <t>5446</t>
  </si>
  <si>
    <t>5445</t>
  </si>
  <si>
    <t>5444</t>
  </si>
  <si>
    <t>5443</t>
  </si>
  <si>
    <t>5442</t>
  </si>
  <si>
    <t>5441</t>
  </si>
  <si>
    <t>5440</t>
  </si>
  <si>
    <t>5439</t>
  </si>
  <si>
    <t>5438</t>
  </si>
  <si>
    <t>5437</t>
  </si>
  <si>
    <t>5436</t>
  </si>
  <si>
    <t>5435</t>
  </si>
  <si>
    <t>5434</t>
  </si>
  <si>
    <t>5433</t>
  </si>
  <si>
    <t>5432</t>
  </si>
  <si>
    <t>5431</t>
  </si>
  <si>
    <t>5430</t>
  </si>
  <si>
    <t>5429</t>
  </si>
  <si>
    <t>5428</t>
  </si>
  <si>
    <t>5427</t>
  </si>
  <si>
    <t>5426</t>
  </si>
  <si>
    <t>5425</t>
  </si>
  <si>
    <t>5424</t>
  </si>
  <si>
    <t>5423</t>
  </si>
  <si>
    <t>5422</t>
  </si>
  <si>
    <t>HYDRAULIC SHOP</t>
  </si>
  <si>
    <t>HS82</t>
  </si>
  <si>
    <t>5421</t>
  </si>
  <si>
    <t>5420</t>
  </si>
  <si>
    <t>DM</t>
  </si>
  <si>
    <t>5419</t>
  </si>
  <si>
    <t>5418</t>
  </si>
  <si>
    <t>5417</t>
  </si>
  <si>
    <t>5416</t>
  </si>
  <si>
    <t>Nicole Flores</t>
  </si>
  <si>
    <t>ZZNF</t>
  </si>
  <si>
    <t>5415</t>
  </si>
  <si>
    <t>Teddy Teeter</t>
  </si>
  <si>
    <t>ZTT</t>
  </si>
  <si>
    <t>5414</t>
  </si>
  <si>
    <t>5413</t>
  </si>
  <si>
    <t>5412</t>
  </si>
  <si>
    <t>5411</t>
  </si>
  <si>
    <t>5410</t>
  </si>
  <si>
    <t>5409</t>
  </si>
  <si>
    <t>5408</t>
  </si>
  <si>
    <t>5407</t>
  </si>
  <si>
    <t>5406</t>
  </si>
  <si>
    <t>5405</t>
  </si>
  <si>
    <t>5404</t>
  </si>
  <si>
    <t>Graphic Controls</t>
  </si>
  <si>
    <t>GC</t>
  </si>
  <si>
    <t>5403</t>
  </si>
  <si>
    <t>5402</t>
  </si>
  <si>
    <t>5401</t>
  </si>
  <si>
    <t>5400</t>
  </si>
  <si>
    <t>5399</t>
  </si>
  <si>
    <t>5398</t>
  </si>
  <si>
    <t>5397</t>
  </si>
  <si>
    <t>5396</t>
  </si>
  <si>
    <t>5395</t>
  </si>
  <si>
    <t>5394</t>
  </si>
  <si>
    <t>5393</t>
  </si>
  <si>
    <t>Texas Municipal Equipment, LLC</t>
  </si>
  <si>
    <t>TME</t>
  </si>
  <si>
    <t>5392</t>
  </si>
  <si>
    <t>5391</t>
  </si>
  <si>
    <t>5390</t>
  </si>
  <si>
    <t>5389</t>
  </si>
  <si>
    <t>5388</t>
  </si>
  <si>
    <t>5387</t>
  </si>
  <si>
    <t>5386</t>
  </si>
  <si>
    <t>CORPRO COMPANIES INC.</t>
  </si>
  <si>
    <t>CC133</t>
  </si>
  <si>
    <t>5385</t>
  </si>
  <si>
    <t>5384</t>
  </si>
  <si>
    <t>5383</t>
  </si>
  <si>
    <t>Kendra Sammons</t>
  </si>
  <si>
    <t>ZKS</t>
  </si>
  <si>
    <t>5382</t>
  </si>
  <si>
    <t>5381</t>
  </si>
  <si>
    <t>5380</t>
  </si>
  <si>
    <t>5379</t>
  </si>
  <si>
    <t>5378</t>
  </si>
  <si>
    <t>5377</t>
  </si>
  <si>
    <t>5376</t>
  </si>
  <si>
    <t>5375</t>
  </si>
  <si>
    <t>5374</t>
  </si>
  <si>
    <t>5373</t>
  </si>
  <si>
    <t>5372</t>
  </si>
  <si>
    <t>5371</t>
  </si>
  <si>
    <t>5370</t>
  </si>
  <si>
    <t>5369</t>
  </si>
  <si>
    <t>5368</t>
  </si>
  <si>
    <t>5367</t>
  </si>
  <si>
    <t>5366</t>
  </si>
  <si>
    <t>0412</t>
  </si>
  <si>
    <t>1229</t>
  </si>
  <si>
    <t>Stand Up Construction</t>
  </si>
  <si>
    <t>SUC</t>
  </si>
  <si>
    <t>1228</t>
  </si>
  <si>
    <t>1227</t>
  </si>
  <si>
    <t>1226</t>
  </si>
  <si>
    <t>14043</t>
  </si>
  <si>
    <t>14059</t>
  </si>
  <si>
    <t>14060</t>
  </si>
  <si>
    <t>14061</t>
  </si>
  <si>
    <t>14062</t>
  </si>
  <si>
    <t>14063</t>
  </si>
  <si>
    <t>14064</t>
  </si>
  <si>
    <t>14065</t>
  </si>
  <si>
    <t>14066</t>
  </si>
  <si>
    <t>14067</t>
  </si>
  <si>
    <t>14068</t>
  </si>
  <si>
    <t>14069</t>
  </si>
  <si>
    <t>14070</t>
  </si>
  <si>
    <t>14071</t>
  </si>
  <si>
    <t>14072</t>
  </si>
  <si>
    <t>14073</t>
  </si>
  <si>
    <t>14086</t>
  </si>
  <si>
    <t>01-039</t>
  </si>
  <si>
    <t>Seth D Steen</t>
  </si>
  <si>
    <t>14087</t>
  </si>
  <si>
    <t>14088</t>
  </si>
  <si>
    <t>14089</t>
  </si>
  <si>
    <t>14090</t>
  </si>
  <si>
    <t>14099</t>
  </si>
  <si>
    <t>14119</t>
  </si>
  <si>
    <t>14120</t>
  </si>
  <si>
    <t>14121</t>
  </si>
  <si>
    <t>14122</t>
  </si>
  <si>
    <t>14123</t>
  </si>
  <si>
    <t>14124</t>
  </si>
  <si>
    <t>14126</t>
  </si>
  <si>
    <t>14127</t>
  </si>
  <si>
    <t>14128</t>
  </si>
  <si>
    <t>14129</t>
  </si>
  <si>
    <t>14130</t>
  </si>
  <si>
    <t>14131</t>
  </si>
  <si>
    <t>14133</t>
  </si>
  <si>
    <t>14134</t>
  </si>
  <si>
    <t>14135</t>
  </si>
  <si>
    <t>14136</t>
  </si>
  <si>
    <t>14137</t>
  </si>
  <si>
    <t>14138</t>
  </si>
  <si>
    <t>14139</t>
  </si>
  <si>
    <t>14140</t>
  </si>
  <si>
    <t>14142</t>
  </si>
  <si>
    <t>14143</t>
  </si>
  <si>
    <t>14144</t>
  </si>
  <si>
    <t>14145</t>
  </si>
  <si>
    <t>14146</t>
  </si>
  <si>
    <t>14147</t>
  </si>
  <si>
    <t>14148</t>
  </si>
  <si>
    <t>14193</t>
  </si>
  <si>
    <t>14194</t>
  </si>
  <si>
    <t>14195</t>
  </si>
  <si>
    <t>14196</t>
  </si>
  <si>
    <t>14197</t>
  </si>
  <si>
    <t>14198</t>
  </si>
  <si>
    <t>14199</t>
  </si>
  <si>
    <t>14200</t>
  </si>
  <si>
    <t>14201</t>
  </si>
  <si>
    <t>14202</t>
  </si>
  <si>
    <t>14203</t>
  </si>
  <si>
    <t>14204</t>
  </si>
  <si>
    <t>14205</t>
  </si>
  <si>
    <t>14206</t>
  </si>
  <si>
    <t>14210</t>
  </si>
  <si>
    <t>14212</t>
  </si>
  <si>
    <t>14217</t>
  </si>
  <si>
    <t>14218</t>
  </si>
  <si>
    <t>14219</t>
  </si>
  <si>
    <t>14220</t>
  </si>
  <si>
    <t>14250</t>
  </si>
  <si>
    <t>14251</t>
  </si>
  <si>
    <t>14252</t>
  </si>
  <si>
    <t>14253</t>
  </si>
  <si>
    <t>14254</t>
  </si>
  <si>
    <t>14255</t>
  </si>
  <si>
    <t>14256</t>
  </si>
  <si>
    <t>14257</t>
  </si>
  <si>
    <t>14258</t>
  </si>
  <si>
    <t>14259</t>
  </si>
  <si>
    <t>14260</t>
  </si>
  <si>
    <t>14261</t>
  </si>
  <si>
    <t>14262</t>
  </si>
  <si>
    <t>14263</t>
  </si>
  <si>
    <t>14264</t>
  </si>
  <si>
    <t>14266</t>
  </si>
  <si>
    <t>14267</t>
  </si>
  <si>
    <t>14268</t>
  </si>
  <si>
    <t>14269</t>
  </si>
  <si>
    <t>14270</t>
  </si>
  <si>
    <t>14271</t>
  </si>
  <si>
    <t>14272</t>
  </si>
  <si>
    <t>14273</t>
  </si>
  <si>
    <t>14275</t>
  </si>
  <si>
    <t>14276</t>
  </si>
  <si>
    <t>14277</t>
  </si>
  <si>
    <t>14286</t>
  </si>
  <si>
    <t>14290</t>
  </si>
  <si>
    <t>14312</t>
  </si>
  <si>
    <t>14313</t>
  </si>
  <si>
    <t>14314</t>
  </si>
  <si>
    <t>14315</t>
  </si>
  <si>
    <t>14316</t>
  </si>
  <si>
    <t>14317</t>
  </si>
  <si>
    <t>14318</t>
  </si>
  <si>
    <t>14319</t>
  </si>
  <si>
    <t>14320</t>
  </si>
  <si>
    <t>14321</t>
  </si>
  <si>
    <t>14322</t>
  </si>
  <si>
    <t>14323</t>
  </si>
  <si>
    <t>14324</t>
  </si>
  <si>
    <t>14325</t>
  </si>
  <si>
    <t>14326</t>
  </si>
  <si>
    <t>14327</t>
  </si>
  <si>
    <t>14328</t>
  </si>
  <si>
    <t>14329</t>
  </si>
  <si>
    <t>14332</t>
  </si>
  <si>
    <t>14348</t>
  </si>
  <si>
    <t>14349</t>
  </si>
  <si>
    <t>14350</t>
  </si>
  <si>
    <t>14351</t>
  </si>
  <si>
    <t>14352</t>
  </si>
  <si>
    <t>14353</t>
  </si>
  <si>
    <t>14354</t>
  </si>
  <si>
    <t>14355</t>
  </si>
  <si>
    <t>14356</t>
  </si>
  <si>
    <t>14357</t>
  </si>
  <si>
    <t>14358</t>
  </si>
  <si>
    <t>14359</t>
  </si>
  <si>
    <t>14361</t>
  </si>
  <si>
    <t>14362</t>
  </si>
  <si>
    <t>14363</t>
  </si>
  <si>
    <t>14364</t>
  </si>
  <si>
    <t>14365</t>
  </si>
  <si>
    <t>14366</t>
  </si>
  <si>
    <t>14367</t>
  </si>
  <si>
    <t>14368</t>
  </si>
  <si>
    <t>14369</t>
  </si>
  <si>
    <t>14370</t>
  </si>
  <si>
    <t>14371</t>
  </si>
  <si>
    <t>14372</t>
  </si>
  <si>
    <t>14373</t>
  </si>
  <si>
    <t>14374</t>
  </si>
  <si>
    <t>14375</t>
  </si>
  <si>
    <t>1230</t>
  </si>
  <si>
    <t>1231</t>
  </si>
  <si>
    <t>1232</t>
  </si>
  <si>
    <t>1233</t>
  </si>
  <si>
    <t>5478</t>
  </si>
  <si>
    <t>TT225</t>
  </si>
  <si>
    <t>TEXAS DEPARTMENT OF STATE HEALTH</t>
  </si>
  <si>
    <t>5479</t>
  </si>
  <si>
    <t>5480</t>
  </si>
  <si>
    <t>5481</t>
  </si>
  <si>
    <t>5482</t>
  </si>
  <si>
    <t>5483</t>
  </si>
  <si>
    <t>5485</t>
  </si>
  <si>
    <t>5486</t>
  </si>
  <si>
    <t>5487</t>
  </si>
  <si>
    <t>5488</t>
  </si>
  <si>
    <t>5489</t>
  </si>
  <si>
    <t>5490</t>
  </si>
  <si>
    <t>5491</t>
  </si>
  <si>
    <t>CCD06</t>
  </si>
  <si>
    <t>City Hall</t>
  </si>
  <si>
    <t>5492</t>
  </si>
  <si>
    <t>5493</t>
  </si>
  <si>
    <t>5494</t>
  </si>
  <si>
    <t>TMC</t>
  </si>
  <si>
    <t>TOMMY MCCORMICK</t>
  </si>
  <si>
    <t>5495</t>
  </si>
  <si>
    <t>5496</t>
  </si>
  <si>
    <t>5497</t>
  </si>
  <si>
    <t>5498</t>
  </si>
  <si>
    <t>5499</t>
  </si>
  <si>
    <t>5500</t>
  </si>
  <si>
    <t>5501</t>
  </si>
  <si>
    <t>5502</t>
  </si>
  <si>
    <t>RGD</t>
  </si>
  <si>
    <t>Raider Garage Doors</t>
  </si>
  <si>
    <t>5503</t>
  </si>
  <si>
    <t>CJ12</t>
  </si>
  <si>
    <t>C &amp;J GRAVEL</t>
  </si>
  <si>
    <t>5504</t>
  </si>
  <si>
    <t>PM357</t>
  </si>
  <si>
    <t>ABERNATHY POSTMASTER</t>
  </si>
  <si>
    <t>5505</t>
  </si>
  <si>
    <t>5506</t>
  </si>
  <si>
    <t>5507</t>
  </si>
  <si>
    <t>5508</t>
  </si>
  <si>
    <t>5509</t>
  </si>
  <si>
    <t>5510</t>
  </si>
  <si>
    <t>5511</t>
  </si>
  <si>
    <t>5512</t>
  </si>
  <si>
    <t>5513</t>
  </si>
  <si>
    <t>5514</t>
  </si>
  <si>
    <t>5515</t>
  </si>
  <si>
    <t>5516</t>
  </si>
  <si>
    <t>5517</t>
  </si>
  <si>
    <t>AP743</t>
  </si>
  <si>
    <t>ADAMS PAINTS</t>
  </si>
  <si>
    <t>5518</t>
  </si>
  <si>
    <t>5519</t>
  </si>
  <si>
    <t>SDL07</t>
  </si>
  <si>
    <t>STEEL DEPOT LUBBOCK</t>
  </si>
  <si>
    <t>5520</t>
  </si>
  <si>
    <t>TKCPA1</t>
  </si>
  <si>
    <t>TERRY &amp; KING ,CPAs,P.C.</t>
  </si>
  <si>
    <t>5521</t>
  </si>
  <si>
    <t>5522</t>
  </si>
  <si>
    <t>5523</t>
  </si>
  <si>
    <t>5524</t>
  </si>
  <si>
    <t>5525</t>
  </si>
  <si>
    <t>CALAB1</t>
  </si>
  <si>
    <t>CRISP ANALYTICAL LABORATORIES, LLC</t>
  </si>
  <si>
    <t>5526</t>
  </si>
  <si>
    <t>5527</t>
  </si>
  <si>
    <t>5528</t>
  </si>
  <si>
    <t>MM236</t>
  </si>
  <si>
    <t>METAL MART</t>
  </si>
  <si>
    <t>5529</t>
  </si>
  <si>
    <t>5530</t>
  </si>
  <si>
    <t>5531</t>
  </si>
  <si>
    <t>5532</t>
  </si>
  <si>
    <t>5533</t>
  </si>
  <si>
    <t>5534</t>
  </si>
  <si>
    <t>KSB07</t>
  </si>
  <si>
    <t>KANSAS STATE BANK</t>
  </si>
  <si>
    <t>5535</t>
  </si>
  <si>
    <t>5536</t>
  </si>
  <si>
    <t>5537</t>
  </si>
  <si>
    <t>5538</t>
  </si>
  <si>
    <t>5539</t>
  </si>
  <si>
    <t>5540</t>
  </si>
  <si>
    <t>5541</t>
  </si>
  <si>
    <t>5542</t>
  </si>
  <si>
    <t>5543</t>
  </si>
  <si>
    <t>5544</t>
  </si>
  <si>
    <t>RRM131</t>
  </si>
  <si>
    <t>RAILROAD MANAGEMENT COMPANY III, LL</t>
  </si>
  <si>
    <t>5545</t>
  </si>
  <si>
    <t>5546</t>
  </si>
  <si>
    <t>5547</t>
  </si>
  <si>
    <t>5548</t>
  </si>
  <si>
    <t>5549</t>
  </si>
  <si>
    <t>5550</t>
  </si>
  <si>
    <t>5551</t>
  </si>
  <si>
    <t>5552</t>
  </si>
  <si>
    <t>5553</t>
  </si>
  <si>
    <t>5554</t>
  </si>
  <si>
    <t>5555</t>
  </si>
  <si>
    <t>5556</t>
  </si>
  <si>
    <t>5557</t>
  </si>
  <si>
    <t>5558</t>
  </si>
  <si>
    <t>5559</t>
  </si>
  <si>
    <t>DL07</t>
  </si>
  <si>
    <t>Deckelman`s Locksmiths</t>
  </si>
  <si>
    <t>5560</t>
  </si>
  <si>
    <t>5561</t>
  </si>
  <si>
    <t>5562</t>
  </si>
  <si>
    <t>5563</t>
  </si>
  <si>
    <t>5564</t>
  </si>
  <si>
    <t>5565</t>
  </si>
  <si>
    <t>5566</t>
  </si>
  <si>
    <t>5567</t>
  </si>
  <si>
    <t>5568</t>
  </si>
  <si>
    <t>5569</t>
  </si>
  <si>
    <t>5570</t>
  </si>
  <si>
    <t>5571</t>
  </si>
  <si>
    <t>012513</t>
  </si>
  <si>
    <t>020813</t>
  </si>
  <si>
    <t>14028</t>
  </si>
  <si>
    <t>GFMMA</t>
  </si>
  <si>
    <t>14029</t>
  </si>
  <si>
    <t>14030</t>
  </si>
  <si>
    <t>14031</t>
  </si>
  <si>
    <t>14032</t>
  </si>
  <si>
    <t>14033</t>
  </si>
  <si>
    <t>14034</t>
  </si>
  <si>
    <t>14035</t>
  </si>
  <si>
    <t>14036</t>
  </si>
  <si>
    <t>14037</t>
  </si>
  <si>
    <t>14038</t>
  </si>
  <si>
    <t>14039</t>
  </si>
  <si>
    <t>14040</t>
  </si>
  <si>
    <t>14041</t>
  </si>
  <si>
    <t>14042</t>
  </si>
  <si>
    <t>14044</t>
  </si>
  <si>
    <t>14049</t>
  </si>
  <si>
    <t>14050</t>
  </si>
  <si>
    <t>14051</t>
  </si>
  <si>
    <t>14052</t>
  </si>
  <si>
    <t>14053</t>
  </si>
  <si>
    <t>14054</t>
  </si>
  <si>
    <t>14055</t>
  </si>
  <si>
    <t>14056</t>
  </si>
  <si>
    <t>14057</t>
  </si>
  <si>
    <t>14058</t>
  </si>
  <si>
    <t>14074</t>
  </si>
  <si>
    <t>14075</t>
  </si>
  <si>
    <t>14091</t>
  </si>
  <si>
    <t>FNS</t>
  </si>
  <si>
    <t>Forensic Nurse Staffing of West TX</t>
  </si>
  <si>
    <t>14092</t>
  </si>
  <si>
    <t>UMC</t>
  </si>
  <si>
    <t>UMC Health System</t>
  </si>
  <si>
    <t>14093</t>
  </si>
  <si>
    <t>14094</t>
  </si>
  <si>
    <t>14095</t>
  </si>
  <si>
    <t>14096</t>
  </si>
  <si>
    <t>14097</t>
  </si>
  <si>
    <t>14098</t>
  </si>
  <si>
    <t>14100</t>
  </si>
  <si>
    <t>14101</t>
  </si>
  <si>
    <t>14102</t>
  </si>
  <si>
    <t>14103</t>
  </si>
  <si>
    <t>14104</t>
  </si>
  <si>
    <t>14105</t>
  </si>
  <si>
    <t>14106</t>
  </si>
  <si>
    <t>PSC07</t>
  </si>
  <si>
    <t>Parkhill, Smith &amp; Cooper, Inc.</t>
  </si>
  <si>
    <t>14107</t>
  </si>
  <si>
    <t>14108</t>
  </si>
  <si>
    <t>14109</t>
  </si>
  <si>
    <t>14110</t>
  </si>
  <si>
    <t>14111</t>
  </si>
  <si>
    <t>14112</t>
  </si>
  <si>
    <t>14113</t>
  </si>
  <si>
    <t>14114</t>
  </si>
  <si>
    <t>LYN</t>
  </si>
  <si>
    <t>Mike Lynskey</t>
  </si>
  <si>
    <t>14115</t>
  </si>
  <si>
    <t>14116</t>
  </si>
  <si>
    <t>14117</t>
  </si>
  <si>
    <t>14118</t>
  </si>
  <si>
    <t>14132</t>
  </si>
  <si>
    <t>14141</t>
  </si>
  <si>
    <t>14149</t>
  </si>
  <si>
    <t>TT07</t>
  </si>
  <si>
    <t>TEXAS TECHNIQUE</t>
  </si>
  <si>
    <t>14150</t>
  </si>
  <si>
    <t>14151</t>
  </si>
  <si>
    <t>14152</t>
  </si>
  <si>
    <t>14153</t>
  </si>
  <si>
    <t>14154</t>
  </si>
  <si>
    <t>14155</t>
  </si>
  <si>
    <t>SB909</t>
  </si>
  <si>
    <t>SAFETY BOOT STORE</t>
  </si>
  <si>
    <t>14156</t>
  </si>
  <si>
    <t>14157</t>
  </si>
  <si>
    <t>14158</t>
  </si>
  <si>
    <t>14159</t>
  </si>
  <si>
    <t>14160</t>
  </si>
  <si>
    <t>14161</t>
  </si>
  <si>
    <t>TCM44</t>
  </si>
  <si>
    <t>TEXAS CITY MANAGEMENT ASSC.</t>
  </si>
  <si>
    <t>14162</t>
  </si>
  <si>
    <t>14163</t>
  </si>
  <si>
    <t>14164</t>
  </si>
  <si>
    <t>14165</t>
  </si>
  <si>
    <t>14166</t>
  </si>
  <si>
    <t>14167</t>
  </si>
  <si>
    <t>14168</t>
  </si>
  <si>
    <t>14169</t>
  </si>
  <si>
    <t>14170</t>
  </si>
  <si>
    <t>14172</t>
  </si>
  <si>
    <t>14173</t>
  </si>
  <si>
    <t>LC23</t>
  </si>
  <si>
    <t>LION`S CLUB</t>
  </si>
  <si>
    <t>14174</t>
  </si>
  <si>
    <t>14175</t>
  </si>
  <si>
    <t>PTP32</t>
  </si>
  <si>
    <t>PORTS- TO- PLAINS</t>
  </si>
  <si>
    <t>14176</t>
  </si>
  <si>
    <t>SP467</t>
  </si>
  <si>
    <t>SOUTH PLAINS COMMUNICATIONS</t>
  </si>
  <si>
    <t>14177</t>
  </si>
  <si>
    <t>A&amp;JH</t>
  </si>
  <si>
    <t>A&amp;J Howco</t>
  </si>
  <si>
    <t>14178</t>
  </si>
  <si>
    <t>14179</t>
  </si>
  <si>
    <t>14180</t>
  </si>
  <si>
    <t>TGS25</t>
  </si>
  <si>
    <t>THE GUN SHOP</t>
  </si>
  <si>
    <t>14181</t>
  </si>
  <si>
    <t>14182</t>
  </si>
  <si>
    <t>14183</t>
  </si>
  <si>
    <t>14184</t>
  </si>
  <si>
    <t>CM238</t>
  </si>
  <si>
    <t>CARY MORMINO &amp; ASSOCIATES</t>
  </si>
  <si>
    <t>14185</t>
  </si>
  <si>
    <t>COC213</t>
  </si>
  <si>
    <t>ABERNATHY CHAMBER OF COMMERCE</t>
  </si>
  <si>
    <t>14186</t>
  </si>
  <si>
    <t>EL</t>
  </si>
  <si>
    <t>e-Libris Technologies, LLC</t>
  </si>
  <si>
    <t>14187</t>
  </si>
  <si>
    <t>14188</t>
  </si>
  <si>
    <t>14189</t>
  </si>
  <si>
    <t>14190</t>
  </si>
  <si>
    <t>14191</t>
  </si>
  <si>
    <t>14192</t>
  </si>
  <si>
    <t>14211</t>
  </si>
  <si>
    <t>14213</t>
  </si>
  <si>
    <t>14214</t>
  </si>
  <si>
    <t>SS-201</t>
  </si>
  <si>
    <t>SETH D STEEN</t>
  </si>
  <si>
    <t>14221</t>
  </si>
  <si>
    <t>14222</t>
  </si>
  <si>
    <t>14223</t>
  </si>
  <si>
    <t>14224</t>
  </si>
  <si>
    <t>14225</t>
  </si>
  <si>
    <t>14226</t>
  </si>
  <si>
    <t>14227</t>
  </si>
  <si>
    <t>14228</t>
  </si>
  <si>
    <t>14229</t>
  </si>
  <si>
    <t>14230</t>
  </si>
  <si>
    <t>14231</t>
  </si>
  <si>
    <t>14232</t>
  </si>
  <si>
    <t>14233</t>
  </si>
  <si>
    <t>14234</t>
  </si>
  <si>
    <t>14235</t>
  </si>
  <si>
    <t>14236</t>
  </si>
  <si>
    <t>AXM13</t>
  </si>
  <si>
    <t>Alliance of Xcel Municipalities</t>
  </si>
  <si>
    <t>14237</t>
  </si>
  <si>
    <t>PHC13</t>
  </si>
  <si>
    <t>PLAINVIEW HALE COUNTY INDUSTRIAL FO</t>
  </si>
  <si>
    <t>14238</t>
  </si>
  <si>
    <t>14239</t>
  </si>
  <si>
    <t>14240</t>
  </si>
  <si>
    <t>14241</t>
  </si>
  <si>
    <t>14242</t>
  </si>
  <si>
    <t>14243</t>
  </si>
  <si>
    <t>14244</t>
  </si>
  <si>
    <t>14245</t>
  </si>
  <si>
    <t>14247</t>
  </si>
  <si>
    <t>14248</t>
  </si>
  <si>
    <t>14249</t>
  </si>
  <si>
    <t>14265</t>
  </si>
  <si>
    <t>ZZHC07</t>
  </si>
  <si>
    <t>14274</t>
  </si>
  <si>
    <t>14278</t>
  </si>
  <si>
    <t>14279</t>
  </si>
  <si>
    <t>MASE</t>
  </si>
  <si>
    <t>Midas Auto Service Experts</t>
  </si>
  <si>
    <t>14280</t>
  </si>
  <si>
    <t>14281</t>
  </si>
  <si>
    <t>14282</t>
  </si>
  <si>
    <t>14283</t>
  </si>
  <si>
    <t>14284</t>
  </si>
  <si>
    <t>14285</t>
  </si>
  <si>
    <t>14287</t>
  </si>
  <si>
    <t>JPKD</t>
  </si>
  <si>
    <t>Justice of Peace</t>
  </si>
  <si>
    <t>14288</t>
  </si>
  <si>
    <t>14289</t>
  </si>
  <si>
    <t>14291</t>
  </si>
  <si>
    <t>14292</t>
  </si>
  <si>
    <t>14293</t>
  </si>
  <si>
    <t>14294</t>
  </si>
  <si>
    <t>14295</t>
  </si>
  <si>
    <t>HB013</t>
  </si>
  <si>
    <t>HERRERA &amp; BOYLE</t>
  </si>
  <si>
    <t>14296</t>
  </si>
  <si>
    <t>14297</t>
  </si>
  <si>
    <t>14298</t>
  </si>
  <si>
    <t>14299</t>
  </si>
  <si>
    <t>14300</t>
  </si>
  <si>
    <t>14301</t>
  </si>
  <si>
    <t>COP07</t>
  </si>
  <si>
    <t>CITY OF PLAINVIEW</t>
  </si>
  <si>
    <t>14302</t>
  </si>
  <si>
    <t>14303</t>
  </si>
  <si>
    <t>14304</t>
  </si>
  <si>
    <t>14305</t>
  </si>
  <si>
    <t>14306</t>
  </si>
  <si>
    <t>14307</t>
  </si>
  <si>
    <t>14308</t>
  </si>
  <si>
    <t>VE66</t>
  </si>
  <si>
    <t>Vermeer Equipment of Texas</t>
  </si>
  <si>
    <t>14309</t>
  </si>
  <si>
    <t>14311</t>
  </si>
  <si>
    <t>14330</t>
  </si>
  <si>
    <t>14333</t>
  </si>
  <si>
    <t>14334</t>
  </si>
  <si>
    <t>14335</t>
  </si>
  <si>
    <t>14336</t>
  </si>
  <si>
    <t>14337</t>
  </si>
  <si>
    <t>14338</t>
  </si>
  <si>
    <t>14339</t>
  </si>
  <si>
    <t>14340</t>
  </si>
  <si>
    <t>14341</t>
  </si>
  <si>
    <t>14342</t>
  </si>
  <si>
    <t>14343</t>
  </si>
  <si>
    <t>14344</t>
  </si>
  <si>
    <t>14345</t>
  </si>
  <si>
    <t>14346</t>
  </si>
  <si>
    <t>14347</t>
  </si>
  <si>
    <t>14376</t>
  </si>
  <si>
    <t>14377</t>
  </si>
  <si>
    <t>14378</t>
  </si>
  <si>
    <t>14379</t>
  </si>
  <si>
    <t>14380</t>
  </si>
  <si>
    <t>14381</t>
  </si>
  <si>
    <t>14382</t>
  </si>
  <si>
    <t>CC11</t>
  </si>
  <si>
    <t>Caldwell Country</t>
  </si>
  <si>
    <t>14383</t>
  </si>
  <si>
    <t>14384</t>
  </si>
  <si>
    <t>14385</t>
  </si>
  <si>
    <t>14386</t>
  </si>
  <si>
    <t>HC02</t>
  </si>
  <si>
    <t>HALE CO. CLERK</t>
  </si>
  <si>
    <t>14387</t>
  </si>
  <si>
    <t>14388</t>
  </si>
  <si>
    <t>JCA</t>
  </si>
  <si>
    <t>JERRY CLEVELAND</t>
  </si>
  <si>
    <t>14389</t>
  </si>
  <si>
    <t>14390</t>
  </si>
  <si>
    <t>14391</t>
  </si>
  <si>
    <t>14392</t>
  </si>
  <si>
    <t>14393</t>
  </si>
  <si>
    <t>14394</t>
  </si>
  <si>
    <t>14395</t>
  </si>
  <si>
    <t>14396</t>
  </si>
  <si>
    <t>14397</t>
  </si>
  <si>
    <t>14398</t>
  </si>
  <si>
    <t>WMC600</t>
  </si>
  <si>
    <t>WYLIE MANUFACTURING CO.</t>
  </si>
  <si>
    <t>14399</t>
  </si>
  <si>
    <t>14400</t>
  </si>
  <si>
    <t>14401</t>
  </si>
  <si>
    <t>14402</t>
  </si>
  <si>
    <t>14403</t>
  </si>
  <si>
    <t>14404</t>
  </si>
  <si>
    <t>14405</t>
  </si>
  <si>
    <t>14406</t>
  </si>
  <si>
    <t>14407</t>
  </si>
  <si>
    <t>14414</t>
  </si>
  <si>
    <t>14432</t>
  </si>
  <si>
    <t>14433</t>
  </si>
  <si>
    <t>14434</t>
  </si>
  <si>
    <t>14435</t>
  </si>
  <si>
    <t>14436</t>
  </si>
  <si>
    <t>14437</t>
  </si>
  <si>
    <t>14438</t>
  </si>
  <si>
    <t>FHS</t>
  </si>
  <si>
    <t>Farmers Hose Supply, Inc.</t>
  </si>
  <si>
    <t>14439</t>
  </si>
  <si>
    <t>14440</t>
  </si>
  <si>
    <t>14441</t>
  </si>
  <si>
    <t>14442</t>
  </si>
  <si>
    <t>14443</t>
  </si>
  <si>
    <t>14444</t>
  </si>
  <si>
    <t>14445</t>
  </si>
  <si>
    <t>14446</t>
  </si>
  <si>
    <t>14447</t>
  </si>
  <si>
    <t>14448</t>
  </si>
  <si>
    <t>14450</t>
  </si>
  <si>
    <t>14451</t>
  </si>
  <si>
    <t>14452</t>
  </si>
  <si>
    <t>14453</t>
  </si>
  <si>
    <t>14454</t>
  </si>
  <si>
    <t>14455</t>
  </si>
  <si>
    <t>HIL413</t>
  </si>
  <si>
    <t>HILLIARD OFFICE SOLUTIONS</t>
  </si>
  <si>
    <t>14456</t>
  </si>
  <si>
    <t>14457</t>
  </si>
  <si>
    <t>14458</t>
  </si>
  <si>
    <t>14459</t>
  </si>
  <si>
    <t>14460</t>
  </si>
  <si>
    <t>14462</t>
  </si>
  <si>
    <t>14463</t>
  </si>
  <si>
    <t>14464</t>
  </si>
  <si>
    <t>14465</t>
  </si>
  <si>
    <t>14466</t>
  </si>
  <si>
    <t>14467</t>
  </si>
  <si>
    <t>14469</t>
  </si>
  <si>
    <t>14470</t>
  </si>
  <si>
    <t>14471</t>
  </si>
  <si>
    <t>CS521</t>
  </si>
  <si>
    <t>CHIEF SUPPLY CORPORATION</t>
  </si>
  <si>
    <t>14472</t>
  </si>
  <si>
    <t>14473</t>
  </si>
  <si>
    <t>14474</t>
  </si>
  <si>
    <t>WG</t>
  </si>
  <si>
    <t>WATCH GAURD</t>
  </si>
  <si>
    <t>14475</t>
  </si>
  <si>
    <t>14476</t>
  </si>
  <si>
    <t>14477</t>
  </si>
  <si>
    <t>14478</t>
  </si>
  <si>
    <t>14479</t>
  </si>
  <si>
    <t>14510</t>
  </si>
  <si>
    <t>14511</t>
  </si>
  <si>
    <t>14512</t>
  </si>
  <si>
    <t>14513</t>
  </si>
  <si>
    <t>14514</t>
  </si>
  <si>
    <t>14515</t>
  </si>
  <si>
    <t>14516</t>
  </si>
  <si>
    <t>ACI</t>
  </si>
  <si>
    <t>APPLIED CONCEPTS, INC.</t>
  </si>
  <si>
    <t>14517</t>
  </si>
  <si>
    <t>14518</t>
  </si>
  <si>
    <t>14519</t>
  </si>
  <si>
    <t>14520</t>
  </si>
  <si>
    <t>GS523</t>
  </si>
  <si>
    <t>GENERAL STEEL</t>
  </si>
  <si>
    <t>14521</t>
  </si>
  <si>
    <t>14522</t>
  </si>
  <si>
    <t>14523</t>
  </si>
  <si>
    <t>14524</t>
  </si>
  <si>
    <t>14525</t>
  </si>
  <si>
    <t>SG924</t>
  </si>
  <si>
    <t>SIGNS ON THE GO</t>
  </si>
  <si>
    <t>14526</t>
  </si>
  <si>
    <t>14527</t>
  </si>
  <si>
    <t>14530</t>
  </si>
  <si>
    <t>14531</t>
  </si>
  <si>
    <t>14532</t>
  </si>
  <si>
    <t>14533</t>
  </si>
  <si>
    <t>14535</t>
  </si>
  <si>
    <t>14536</t>
  </si>
  <si>
    <t>14537</t>
  </si>
  <si>
    <t>14538</t>
  </si>
  <si>
    <t>14539</t>
  </si>
  <si>
    <t>14540</t>
  </si>
  <si>
    <t>HAF</t>
  </si>
  <si>
    <t>Hugh`s Autos and Frame</t>
  </si>
  <si>
    <t>14541</t>
  </si>
  <si>
    <t>14542</t>
  </si>
  <si>
    <t>SSBP</t>
  </si>
  <si>
    <t>Specialty Supply Building Products</t>
  </si>
  <si>
    <t>14543</t>
  </si>
  <si>
    <t>14544</t>
  </si>
  <si>
    <t>14545</t>
  </si>
  <si>
    <t>14546</t>
  </si>
  <si>
    <t>14547</t>
  </si>
  <si>
    <t>14548</t>
  </si>
  <si>
    <t>14549</t>
  </si>
  <si>
    <t>14550</t>
  </si>
  <si>
    <t>14551</t>
  </si>
  <si>
    <t>14552</t>
  </si>
  <si>
    <t>924</t>
  </si>
  <si>
    <t>924 Steakout</t>
  </si>
  <si>
    <t>14553</t>
  </si>
  <si>
    <t>14577</t>
  </si>
  <si>
    <t>14578</t>
  </si>
  <si>
    <t>14579</t>
  </si>
  <si>
    <t>14580</t>
  </si>
  <si>
    <t>14581</t>
  </si>
  <si>
    <t>14582</t>
  </si>
  <si>
    <t>14583</t>
  </si>
  <si>
    <t>14584</t>
  </si>
  <si>
    <t>14585</t>
  </si>
  <si>
    <t>14586</t>
  </si>
  <si>
    <t>14587</t>
  </si>
  <si>
    <t>14588</t>
  </si>
  <si>
    <t>14589</t>
  </si>
  <si>
    <t>14590</t>
  </si>
  <si>
    <t>14591</t>
  </si>
  <si>
    <t>14592</t>
  </si>
  <si>
    <t>14593</t>
  </si>
  <si>
    <t>14594</t>
  </si>
  <si>
    <t>14595</t>
  </si>
  <si>
    <t>14596</t>
  </si>
  <si>
    <t>14597</t>
  </si>
  <si>
    <t>14598</t>
  </si>
  <si>
    <t>14599</t>
  </si>
  <si>
    <t>14600</t>
  </si>
  <si>
    <t>14601</t>
  </si>
  <si>
    <t>14602</t>
  </si>
  <si>
    <t>14603</t>
  </si>
  <si>
    <t>ORA</t>
  </si>
  <si>
    <t>O`REILLY AUTOMOTIVE INC.</t>
  </si>
  <si>
    <t>14604</t>
  </si>
  <si>
    <t>14605</t>
  </si>
  <si>
    <t>WP</t>
  </si>
  <si>
    <t>WOLF PUMP</t>
  </si>
  <si>
    <t>14606</t>
  </si>
  <si>
    <t>14607</t>
  </si>
  <si>
    <t>14608</t>
  </si>
  <si>
    <t>14609</t>
  </si>
  <si>
    <t>14610</t>
  </si>
  <si>
    <t>14634</t>
  </si>
  <si>
    <t>14635</t>
  </si>
  <si>
    <t>14636</t>
  </si>
  <si>
    <t>14637</t>
  </si>
  <si>
    <t>14638</t>
  </si>
  <si>
    <t>14639</t>
  </si>
  <si>
    <t>14640</t>
  </si>
  <si>
    <t>14641</t>
  </si>
  <si>
    <t>14642</t>
  </si>
  <si>
    <t>14643</t>
  </si>
  <si>
    <t>14644</t>
  </si>
  <si>
    <t>14645</t>
  </si>
  <si>
    <t>14646</t>
  </si>
  <si>
    <t>K.E.A.</t>
  </si>
  <si>
    <t>K.E.A. Innovations</t>
  </si>
  <si>
    <t>14647</t>
  </si>
  <si>
    <t>14648</t>
  </si>
  <si>
    <t>14649</t>
  </si>
  <si>
    <t>14650</t>
  </si>
  <si>
    <t>14651</t>
  </si>
  <si>
    <t>14652</t>
  </si>
  <si>
    <t>14653</t>
  </si>
  <si>
    <t>14654</t>
  </si>
  <si>
    <t>14655</t>
  </si>
  <si>
    <t>14656</t>
  </si>
  <si>
    <t>14657</t>
  </si>
  <si>
    <t>14658</t>
  </si>
  <si>
    <t>14659</t>
  </si>
  <si>
    <t>14662</t>
  </si>
  <si>
    <t>14663</t>
  </si>
  <si>
    <t>14664</t>
  </si>
  <si>
    <t>14665</t>
  </si>
  <si>
    <t>14666</t>
  </si>
  <si>
    <t>14667</t>
  </si>
  <si>
    <t>14668</t>
  </si>
  <si>
    <t>14669</t>
  </si>
  <si>
    <t>14670</t>
  </si>
  <si>
    <t>14671</t>
  </si>
  <si>
    <t>14672</t>
  </si>
  <si>
    <t>14673</t>
  </si>
  <si>
    <t>14674</t>
  </si>
  <si>
    <t>14675</t>
  </si>
  <si>
    <t>14676</t>
  </si>
  <si>
    <t>14678</t>
  </si>
  <si>
    <t>14679</t>
  </si>
  <si>
    <t>14680</t>
  </si>
  <si>
    <t>14681</t>
  </si>
  <si>
    <t>14682</t>
  </si>
  <si>
    <t>14683</t>
  </si>
  <si>
    <t>14699</t>
  </si>
  <si>
    <t>14700</t>
  </si>
  <si>
    <t>14716</t>
  </si>
  <si>
    <t>14717</t>
  </si>
  <si>
    <t>14720</t>
  </si>
  <si>
    <t>14721</t>
  </si>
  <si>
    <t>14727</t>
  </si>
  <si>
    <t>14728</t>
  </si>
  <si>
    <t>14729</t>
  </si>
  <si>
    <t>14730</t>
  </si>
  <si>
    <t>14731</t>
  </si>
  <si>
    <t>14732</t>
  </si>
  <si>
    <t>14733</t>
  </si>
  <si>
    <t>14734</t>
  </si>
  <si>
    <t>14735</t>
  </si>
  <si>
    <t>14736</t>
  </si>
  <si>
    <t>14737</t>
  </si>
  <si>
    <t>14738</t>
  </si>
  <si>
    <t>14739</t>
  </si>
  <si>
    <t>14740</t>
  </si>
  <si>
    <t>14741</t>
  </si>
  <si>
    <t>14769</t>
  </si>
  <si>
    <t>14771</t>
  </si>
  <si>
    <t>14772</t>
  </si>
  <si>
    <t>AL321</t>
  </si>
  <si>
    <t>A.L.E.R.T., INC.</t>
  </si>
  <si>
    <t>14773</t>
  </si>
  <si>
    <t>14774</t>
  </si>
  <si>
    <t>14775</t>
  </si>
  <si>
    <t>14776</t>
  </si>
  <si>
    <t>14777</t>
  </si>
  <si>
    <t>14778</t>
  </si>
  <si>
    <t>14779</t>
  </si>
  <si>
    <t>14780</t>
  </si>
  <si>
    <t>14781</t>
  </si>
  <si>
    <t>14782</t>
  </si>
  <si>
    <t>JDL245</t>
  </si>
  <si>
    <t>JOHN DEERE LANDSCAPES</t>
  </si>
  <si>
    <t>14783</t>
  </si>
  <si>
    <t>14784</t>
  </si>
  <si>
    <t>14785</t>
  </si>
  <si>
    <t>14786</t>
  </si>
  <si>
    <t>14787</t>
  </si>
  <si>
    <t>14788</t>
  </si>
  <si>
    <t>14789</t>
  </si>
  <si>
    <t>14790</t>
  </si>
  <si>
    <t>TB251</t>
  </si>
  <si>
    <t>THREE "B" BRUSH MFG. CO.</t>
  </si>
  <si>
    <t>14791</t>
  </si>
  <si>
    <t>14792</t>
  </si>
  <si>
    <t>UR</t>
  </si>
  <si>
    <t>United Rental( North America) Inc.</t>
  </si>
  <si>
    <t>14793</t>
  </si>
  <si>
    <t>14794</t>
  </si>
  <si>
    <t>14795</t>
  </si>
  <si>
    <t>WR06</t>
  </si>
  <si>
    <t>Whitney Russell Printers</t>
  </si>
  <si>
    <t>14796</t>
  </si>
  <si>
    <t>14797</t>
  </si>
  <si>
    <t>14798</t>
  </si>
  <si>
    <t>14799</t>
  </si>
  <si>
    <t>14800</t>
  </si>
  <si>
    <t>14801</t>
  </si>
  <si>
    <t>SPTM05</t>
  </si>
  <si>
    <t>SPAG TML ACCOUNT</t>
  </si>
  <si>
    <t>14802</t>
  </si>
  <si>
    <t>14803</t>
  </si>
  <si>
    <t>14804</t>
  </si>
  <si>
    <t>14805</t>
  </si>
  <si>
    <t>14806</t>
  </si>
  <si>
    <t>AHSC</t>
  </si>
  <si>
    <t>Abernathy High School Cheerleaders</t>
  </si>
  <si>
    <t>14807</t>
  </si>
  <si>
    <t>14810</t>
  </si>
  <si>
    <t>14811</t>
  </si>
  <si>
    <t>14825</t>
  </si>
  <si>
    <t>14826</t>
  </si>
  <si>
    <t>14828</t>
  </si>
  <si>
    <t>14829</t>
  </si>
  <si>
    <t>TC444</t>
  </si>
  <si>
    <t>TCLOSE</t>
  </si>
  <si>
    <t>14830</t>
  </si>
  <si>
    <t>14855</t>
  </si>
  <si>
    <t>5572</t>
  </si>
  <si>
    <t>0021RP</t>
  </si>
  <si>
    <t>5573</t>
  </si>
  <si>
    <t>TWUA22</t>
  </si>
  <si>
    <t>TWUA PANHANDLE REGION</t>
  </si>
  <si>
    <t>5574</t>
  </si>
  <si>
    <t>AGIII</t>
  </si>
  <si>
    <t>ANTON R. GEREAU II</t>
  </si>
  <si>
    <t>5575</t>
  </si>
  <si>
    <t>5576</t>
  </si>
  <si>
    <t>5577</t>
  </si>
  <si>
    <t>5578</t>
  </si>
  <si>
    <t>5579</t>
  </si>
  <si>
    <t>5580</t>
  </si>
  <si>
    <t>5581</t>
  </si>
  <si>
    <t>5582</t>
  </si>
  <si>
    <t>5583</t>
  </si>
  <si>
    <t>5584</t>
  </si>
  <si>
    <t>5585</t>
  </si>
  <si>
    <t>5586</t>
  </si>
  <si>
    <t>5587</t>
  </si>
  <si>
    <t>5588</t>
  </si>
  <si>
    <t>5589</t>
  </si>
  <si>
    <t>5590</t>
  </si>
  <si>
    <t>5591</t>
  </si>
  <si>
    <t>5592</t>
  </si>
  <si>
    <t>5593</t>
  </si>
  <si>
    <t>5594</t>
  </si>
  <si>
    <t>5595</t>
  </si>
  <si>
    <t>5596</t>
  </si>
  <si>
    <t>5597</t>
  </si>
  <si>
    <t>5598</t>
  </si>
  <si>
    <t>5599</t>
  </si>
  <si>
    <t>5600</t>
  </si>
  <si>
    <t>5601</t>
  </si>
  <si>
    <t>5602</t>
  </si>
  <si>
    <t>ZZCD</t>
  </si>
  <si>
    <t>CECIL DANIELS</t>
  </si>
  <si>
    <t>5603</t>
  </si>
  <si>
    <t>5604</t>
  </si>
  <si>
    <t>5605</t>
  </si>
  <si>
    <t>LG632</t>
  </si>
  <si>
    <t>LARRY GRIMSLEY</t>
  </si>
  <si>
    <t>5606</t>
  </si>
  <si>
    <t>5607</t>
  </si>
  <si>
    <t>5608</t>
  </si>
  <si>
    <t>5609</t>
  </si>
  <si>
    <t>5610</t>
  </si>
  <si>
    <t>5611</t>
  </si>
  <si>
    <t>CM</t>
  </si>
  <si>
    <t>Century Manufacturing Corporation</t>
  </si>
  <si>
    <t>5612</t>
  </si>
  <si>
    <t>5613</t>
  </si>
  <si>
    <t>5614</t>
  </si>
  <si>
    <t>5615</t>
  </si>
  <si>
    <t>5616</t>
  </si>
  <si>
    <t>5617</t>
  </si>
  <si>
    <t>5618</t>
  </si>
  <si>
    <t>5619</t>
  </si>
  <si>
    <t>5620</t>
  </si>
  <si>
    <t>5621</t>
  </si>
  <si>
    <t>5622</t>
  </si>
  <si>
    <t>5623</t>
  </si>
  <si>
    <t>5624</t>
  </si>
  <si>
    <t>5625</t>
  </si>
  <si>
    <t>ZZZSC</t>
  </si>
  <si>
    <t>Sharon Chesky</t>
  </si>
  <si>
    <t>5626</t>
  </si>
  <si>
    <t>5627</t>
  </si>
  <si>
    <t>5628</t>
  </si>
  <si>
    <t>5629</t>
  </si>
  <si>
    <t>5630</t>
  </si>
  <si>
    <t>5631</t>
  </si>
  <si>
    <t>5632</t>
  </si>
  <si>
    <t>S&amp;L06</t>
  </si>
  <si>
    <t>SMITH &amp; LOVELESS, INC.</t>
  </si>
  <si>
    <t>5633</t>
  </si>
  <si>
    <t>5634</t>
  </si>
  <si>
    <t>5635</t>
  </si>
  <si>
    <t>5636</t>
  </si>
  <si>
    <t>5637</t>
  </si>
  <si>
    <t>5638</t>
  </si>
  <si>
    <t>BC123</t>
  </si>
  <si>
    <t>BRANDON &amp; CLARK, INC.</t>
  </si>
  <si>
    <t>5639</t>
  </si>
  <si>
    <t>5640</t>
  </si>
  <si>
    <t>5641</t>
  </si>
  <si>
    <t>5642</t>
  </si>
  <si>
    <t>5643</t>
  </si>
  <si>
    <t>5644</t>
  </si>
  <si>
    <t>5645</t>
  </si>
  <si>
    <t>5646</t>
  </si>
  <si>
    <t>5647</t>
  </si>
  <si>
    <t>5648</t>
  </si>
  <si>
    <t>5649</t>
  </si>
  <si>
    <t>5650</t>
  </si>
  <si>
    <t>5651</t>
  </si>
  <si>
    <t>5652</t>
  </si>
  <si>
    <t>5653</t>
  </si>
  <si>
    <t>5654</t>
  </si>
  <si>
    <t>5655</t>
  </si>
  <si>
    <t>5656</t>
  </si>
  <si>
    <t>5657</t>
  </si>
  <si>
    <t>AGM666</t>
  </si>
  <si>
    <t>AGM ELECTRONICS</t>
  </si>
  <si>
    <t>5658</t>
  </si>
  <si>
    <t>5659</t>
  </si>
  <si>
    <t>5660</t>
  </si>
  <si>
    <t>5661</t>
  </si>
  <si>
    <t>5662</t>
  </si>
  <si>
    <t>5663</t>
  </si>
  <si>
    <t>5664</t>
  </si>
  <si>
    <t>0391</t>
  </si>
  <si>
    <t>MK07</t>
  </si>
  <si>
    <t>MIKE KAMPPLAIN</t>
  </si>
  <si>
    <t>5665</t>
  </si>
  <si>
    <t>5666</t>
  </si>
  <si>
    <t>5667</t>
  </si>
  <si>
    <t>BNSF</t>
  </si>
  <si>
    <t>BNSF RAILWAY COMPANY</t>
  </si>
  <si>
    <t>5668</t>
  </si>
  <si>
    <t>5669</t>
  </si>
  <si>
    <t>5670</t>
  </si>
  <si>
    <t>5671</t>
  </si>
  <si>
    <t>5672</t>
  </si>
  <si>
    <t>5673</t>
  </si>
  <si>
    <t>5674</t>
  </si>
  <si>
    <t>5675</t>
  </si>
  <si>
    <t>5676</t>
  </si>
  <si>
    <t>5677</t>
  </si>
  <si>
    <t>5678</t>
  </si>
  <si>
    <t>5679</t>
  </si>
  <si>
    <t>5680</t>
  </si>
  <si>
    <t>ZZRF</t>
  </si>
  <si>
    <t>ROND FRANCIS</t>
  </si>
  <si>
    <t>5681</t>
  </si>
  <si>
    <t>5682</t>
  </si>
  <si>
    <t>5683</t>
  </si>
  <si>
    <t>5684</t>
  </si>
  <si>
    <t>5685</t>
  </si>
  <si>
    <t>5686</t>
  </si>
  <si>
    <t>1234</t>
  </si>
  <si>
    <t>1235</t>
  </si>
  <si>
    <t>1236</t>
  </si>
  <si>
    <t>1237</t>
  </si>
  <si>
    <t>1238</t>
  </si>
  <si>
    <t>1239</t>
  </si>
  <si>
    <t>105</t>
  </si>
  <si>
    <t>14408</t>
  </si>
  <si>
    <t>14409</t>
  </si>
  <si>
    <t>14410</t>
  </si>
  <si>
    <t>14411</t>
  </si>
  <si>
    <t>14415</t>
  </si>
  <si>
    <t>14416</t>
  </si>
  <si>
    <t>01-049</t>
  </si>
  <si>
    <t>DANIEL J PEARCE</t>
  </si>
  <si>
    <t>14417</t>
  </si>
  <si>
    <t>14418</t>
  </si>
  <si>
    <t>14419</t>
  </si>
  <si>
    <t>14420</t>
  </si>
  <si>
    <t>14421</t>
  </si>
  <si>
    <t>14422</t>
  </si>
  <si>
    <t>14423</t>
  </si>
  <si>
    <t>14424</t>
  </si>
  <si>
    <t>01-362</t>
  </si>
  <si>
    <t>COLTON S RUNNELS</t>
  </si>
  <si>
    <t>14425</t>
  </si>
  <si>
    <t>14426</t>
  </si>
  <si>
    <t>14427</t>
  </si>
  <si>
    <t>14428</t>
  </si>
  <si>
    <t>14429</t>
  </si>
  <si>
    <t>14430</t>
  </si>
  <si>
    <t>14431</t>
  </si>
  <si>
    <t>14480</t>
  </si>
  <si>
    <t>14481</t>
  </si>
  <si>
    <t>14482</t>
  </si>
  <si>
    <t>14483</t>
  </si>
  <si>
    <t>01-050</t>
  </si>
  <si>
    <t>Sean Atchley</t>
  </si>
  <si>
    <t>14484</t>
  </si>
  <si>
    <t>14485</t>
  </si>
  <si>
    <t>14486</t>
  </si>
  <si>
    <t>14487</t>
  </si>
  <si>
    <t>14488</t>
  </si>
  <si>
    <t>14489</t>
  </si>
  <si>
    <t>14490</t>
  </si>
  <si>
    <t>14491</t>
  </si>
  <si>
    <t>14492</t>
  </si>
  <si>
    <t>14493</t>
  </si>
  <si>
    <t>14494</t>
  </si>
  <si>
    <t>14495</t>
  </si>
  <si>
    <t>14496</t>
  </si>
  <si>
    <t>14497</t>
  </si>
  <si>
    <t>01-400</t>
  </si>
  <si>
    <t>Norma Stephens</t>
  </si>
  <si>
    <t>14498</t>
  </si>
  <si>
    <t>14499</t>
  </si>
  <si>
    <t>14500</t>
  </si>
  <si>
    <t>14501</t>
  </si>
  <si>
    <t>14502</t>
  </si>
  <si>
    <t>14503</t>
  </si>
  <si>
    <t>14504</t>
  </si>
  <si>
    <t>14505</t>
  </si>
  <si>
    <t>14506</t>
  </si>
  <si>
    <t>14507</t>
  </si>
  <si>
    <t>14508</t>
  </si>
  <si>
    <t>14509</t>
  </si>
  <si>
    <t>14534</t>
  </si>
  <si>
    <t>14554</t>
  </si>
  <si>
    <t>14555</t>
  </si>
  <si>
    <t>14556</t>
  </si>
  <si>
    <t>14557</t>
  </si>
  <si>
    <t>14558</t>
  </si>
  <si>
    <t>14559</t>
  </si>
  <si>
    <t>14560</t>
  </si>
  <si>
    <t>14561</t>
  </si>
  <si>
    <t>14562</t>
  </si>
  <si>
    <t>14563</t>
  </si>
  <si>
    <t>14564</t>
  </si>
  <si>
    <t>14565</t>
  </si>
  <si>
    <t>14566</t>
  </si>
  <si>
    <t>14567</t>
  </si>
  <si>
    <t>14568</t>
  </si>
  <si>
    <t>14569</t>
  </si>
  <si>
    <t>14570</t>
  </si>
  <si>
    <t>14571</t>
  </si>
  <si>
    <t>14572</t>
  </si>
  <si>
    <t>14573</t>
  </si>
  <si>
    <t>14574</t>
  </si>
  <si>
    <t>14575</t>
  </si>
  <si>
    <t>14576</t>
  </si>
  <si>
    <t>14611</t>
  </si>
  <si>
    <t>14612</t>
  </si>
  <si>
    <t>14613</t>
  </si>
  <si>
    <t>14614</t>
  </si>
  <si>
    <t>14615</t>
  </si>
  <si>
    <t>14616</t>
  </si>
  <si>
    <t>14617</t>
  </si>
  <si>
    <t>14618</t>
  </si>
  <si>
    <t>14619</t>
  </si>
  <si>
    <t>14620</t>
  </si>
  <si>
    <t>14621</t>
  </si>
  <si>
    <t>14622</t>
  </si>
  <si>
    <t>14623</t>
  </si>
  <si>
    <t>14624</t>
  </si>
  <si>
    <t>14625</t>
  </si>
  <si>
    <t>14626</t>
  </si>
  <si>
    <t>14627</t>
  </si>
  <si>
    <t>14628</t>
  </si>
  <si>
    <t>14629</t>
  </si>
  <si>
    <t>14630</t>
  </si>
  <si>
    <t>14631</t>
  </si>
  <si>
    <t>14632</t>
  </si>
  <si>
    <t>14633</t>
  </si>
  <si>
    <t>14661</t>
  </si>
  <si>
    <t>14677</t>
  </si>
  <si>
    <t>14684</t>
  </si>
  <si>
    <t>14685</t>
  </si>
  <si>
    <t>14686</t>
  </si>
  <si>
    <t>14687</t>
  </si>
  <si>
    <t>14688</t>
  </si>
  <si>
    <t>14689</t>
  </si>
  <si>
    <t>14690</t>
  </si>
  <si>
    <t>14691</t>
  </si>
  <si>
    <t>14692</t>
  </si>
  <si>
    <t>14693</t>
  </si>
  <si>
    <t>14694</t>
  </si>
  <si>
    <t>14695</t>
  </si>
  <si>
    <t>14696</t>
  </si>
  <si>
    <t>14697</t>
  </si>
  <si>
    <t>14698</t>
  </si>
  <si>
    <t>14701</t>
  </si>
  <si>
    <t>14702</t>
  </si>
  <si>
    <t>14703</t>
  </si>
  <si>
    <t>14704</t>
  </si>
  <si>
    <t>14705</t>
  </si>
  <si>
    <t>14706</t>
  </si>
  <si>
    <t>14707</t>
  </si>
  <si>
    <t>14708</t>
  </si>
  <si>
    <t>14709</t>
  </si>
  <si>
    <t>14710</t>
  </si>
  <si>
    <t>14711</t>
  </si>
  <si>
    <t>14712</t>
  </si>
  <si>
    <t>14713</t>
  </si>
  <si>
    <t>14714</t>
  </si>
  <si>
    <t>14715</t>
  </si>
  <si>
    <t>14719</t>
  </si>
  <si>
    <t>14722</t>
  </si>
  <si>
    <t>01-401</t>
  </si>
  <si>
    <t>ALLEN GRAY</t>
  </si>
  <si>
    <t>14723</t>
  </si>
  <si>
    <t>01-402</t>
  </si>
  <si>
    <t>Erik Lopez</t>
  </si>
  <si>
    <t>14724</t>
  </si>
  <si>
    <t>01-403</t>
  </si>
  <si>
    <t>Katherine Gicante</t>
  </si>
  <si>
    <t>14725</t>
  </si>
  <si>
    <t>01-404</t>
  </si>
  <si>
    <t>Kayla Forbes</t>
  </si>
  <si>
    <t>14726</t>
  </si>
  <si>
    <t>14742</t>
  </si>
  <si>
    <t>14743</t>
  </si>
  <si>
    <t>14744</t>
  </si>
  <si>
    <t>14745</t>
  </si>
  <si>
    <t>14746</t>
  </si>
  <si>
    <t>14747</t>
  </si>
  <si>
    <t>14748</t>
  </si>
  <si>
    <t>14749</t>
  </si>
  <si>
    <t>14750</t>
  </si>
  <si>
    <t>14751</t>
  </si>
  <si>
    <t>14752</t>
  </si>
  <si>
    <t>01-054</t>
  </si>
  <si>
    <t>Nadia Micheletti</t>
  </si>
  <si>
    <t>14753</t>
  </si>
  <si>
    <t>14754</t>
  </si>
  <si>
    <t>14755</t>
  </si>
  <si>
    <t>14756</t>
  </si>
  <si>
    <t>14757</t>
  </si>
  <si>
    <t>01-363</t>
  </si>
  <si>
    <t>Earick Waters</t>
  </si>
  <si>
    <t>14758</t>
  </si>
  <si>
    <t>14759</t>
  </si>
  <si>
    <t>14760</t>
  </si>
  <si>
    <t>14761</t>
  </si>
  <si>
    <t>14762</t>
  </si>
  <si>
    <t>14763</t>
  </si>
  <si>
    <t>14764</t>
  </si>
  <si>
    <t>14765</t>
  </si>
  <si>
    <t>14766</t>
  </si>
  <si>
    <t>14767</t>
  </si>
  <si>
    <t>14808</t>
  </si>
  <si>
    <t>14809</t>
  </si>
  <si>
    <t>14812</t>
  </si>
  <si>
    <t>14813</t>
  </si>
  <si>
    <t>14814</t>
  </si>
  <si>
    <t>14815</t>
  </si>
  <si>
    <t>14816</t>
  </si>
  <si>
    <t>14817</t>
  </si>
  <si>
    <t>14818</t>
  </si>
  <si>
    <t>14819</t>
  </si>
  <si>
    <t>14820</t>
  </si>
  <si>
    <t>14821</t>
  </si>
  <si>
    <t>14822</t>
  </si>
  <si>
    <t>14823</t>
  </si>
  <si>
    <t>14824</t>
  </si>
  <si>
    <t>14827</t>
  </si>
  <si>
    <t>14831</t>
  </si>
  <si>
    <t>14832</t>
  </si>
  <si>
    <t>14833</t>
  </si>
  <si>
    <t>14834</t>
  </si>
  <si>
    <t>14835</t>
  </si>
  <si>
    <t>14836</t>
  </si>
  <si>
    <t>14837</t>
  </si>
  <si>
    <t>14838</t>
  </si>
  <si>
    <t>14839</t>
  </si>
  <si>
    <t>14840</t>
  </si>
  <si>
    <t>14841</t>
  </si>
  <si>
    <t>14842</t>
  </si>
  <si>
    <t>14843</t>
  </si>
  <si>
    <t>14844</t>
  </si>
  <si>
    <t>14845</t>
  </si>
  <si>
    <t>14846</t>
  </si>
  <si>
    <t>14847</t>
  </si>
  <si>
    <t>14848</t>
  </si>
  <si>
    <t>14849</t>
  </si>
  <si>
    <t>14850</t>
  </si>
  <si>
    <t>14851</t>
  </si>
  <si>
    <t>14852</t>
  </si>
  <si>
    <t>14853</t>
  </si>
  <si>
    <t>01-405</t>
  </si>
  <si>
    <t>MICHAEL ADCOCK</t>
  </si>
  <si>
    <t>14854</t>
  </si>
  <si>
    <t>14892</t>
  </si>
  <si>
    <t>14893</t>
  </si>
  <si>
    <t>14894</t>
  </si>
  <si>
    <t>14895</t>
  </si>
  <si>
    <t>14896</t>
  </si>
  <si>
    <t>14897</t>
  </si>
  <si>
    <t>14898</t>
  </si>
  <si>
    <t>14899</t>
  </si>
  <si>
    <t>14900</t>
  </si>
  <si>
    <t>14901</t>
  </si>
  <si>
    <t>14902</t>
  </si>
  <si>
    <t>14903</t>
  </si>
  <si>
    <t>14904</t>
  </si>
  <si>
    <t>14905</t>
  </si>
  <si>
    <t>14906</t>
  </si>
  <si>
    <t>14907</t>
  </si>
  <si>
    <t>14908</t>
  </si>
  <si>
    <t>14909</t>
  </si>
  <si>
    <t>14910</t>
  </si>
  <si>
    <t>14911</t>
  </si>
  <si>
    <t>14912</t>
  </si>
  <si>
    <t>14913</t>
  </si>
  <si>
    <t>14914</t>
  </si>
  <si>
    <t>14915</t>
  </si>
  <si>
    <t>14916</t>
  </si>
  <si>
    <t>14917</t>
  </si>
  <si>
    <t>14918</t>
  </si>
  <si>
    <t>14919</t>
  </si>
  <si>
    <t>14920</t>
  </si>
  <si>
    <t>01-406</t>
  </si>
  <si>
    <t>Travis Marsh</t>
  </si>
  <si>
    <t>14921</t>
  </si>
  <si>
    <t>14953</t>
  </si>
  <si>
    <t>14954</t>
  </si>
  <si>
    <t>14955</t>
  </si>
  <si>
    <t>14956</t>
  </si>
  <si>
    <t>14957</t>
  </si>
  <si>
    <t>14958</t>
  </si>
  <si>
    <t>14959</t>
  </si>
  <si>
    <t>14960</t>
  </si>
  <si>
    <t>14961</t>
  </si>
  <si>
    <t>14962</t>
  </si>
  <si>
    <t>14963</t>
  </si>
  <si>
    <t>14964</t>
  </si>
  <si>
    <t>14965</t>
  </si>
  <si>
    <t>14966</t>
  </si>
  <si>
    <t>14967</t>
  </si>
  <si>
    <t>14968</t>
  </si>
  <si>
    <t>14969</t>
  </si>
  <si>
    <t>14970</t>
  </si>
  <si>
    <t>14971</t>
  </si>
  <si>
    <t>14972</t>
  </si>
  <si>
    <t>01-407</t>
  </si>
  <si>
    <t>JARED JOHNSON</t>
  </si>
  <si>
    <t>14973</t>
  </si>
  <si>
    <t>14974</t>
  </si>
  <si>
    <t>14975</t>
  </si>
  <si>
    <t>14976</t>
  </si>
  <si>
    <t>14977</t>
  </si>
  <si>
    <t>14978</t>
  </si>
  <si>
    <t>14979</t>
  </si>
  <si>
    <t>14980</t>
  </si>
  <si>
    <t>14986</t>
  </si>
  <si>
    <t>14987</t>
  </si>
  <si>
    <t>14988</t>
  </si>
  <si>
    <t>14989</t>
  </si>
  <si>
    <t>14990</t>
  </si>
  <si>
    <t>14991</t>
  </si>
  <si>
    <t>14992</t>
  </si>
  <si>
    <t>14993</t>
  </si>
  <si>
    <t>14994</t>
  </si>
  <si>
    <t>14995</t>
  </si>
  <si>
    <t>14996</t>
  </si>
  <si>
    <t>14997</t>
  </si>
  <si>
    <t>14998</t>
  </si>
  <si>
    <t>15000</t>
  </si>
  <si>
    <t>15028</t>
  </si>
  <si>
    <t>15029</t>
  </si>
  <si>
    <t>15030</t>
  </si>
  <si>
    <t>15031</t>
  </si>
  <si>
    <t>15032</t>
  </si>
  <si>
    <t>15033</t>
  </si>
  <si>
    <t>15034</t>
  </si>
  <si>
    <t>15035</t>
  </si>
  <si>
    <t>15036</t>
  </si>
  <si>
    <t>15037</t>
  </si>
  <si>
    <t>15038</t>
  </si>
  <si>
    <t>01-055</t>
  </si>
  <si>
    <t>ARNULFO BRAVO</t>
  </si>
  <si>
    <t>15039</t>
  </si>
  <si>
    <t>15040</t>
  </si>
  <si>
    <t>15041</t>
  </si>
  <si>
    <t>15042</t>
  </si>
  <si>
    <t>15043</t>
  </si>
  <si>
    <t>15044</t>
  </si>
  <si>
    <t>15045</t>
  </si>
  <si>
    <t>15046</t>
  </si>
  <si>
    <t>15047</t>
  </si>
  <si>
    <t>15048</t>
  </si>
  <si>
    <t>15049</t>
  </si>
  <si>
    <t>15050</t>
  </si>
  <si>
    <t>15051</t>
  </si>
  <si>
    <t>15052</t>
  </si>
  <si>
    <t>01-408</t>
  </si>
  <si>
    <t>JAMES A BIVINS</t>
  </si>
  <si>
    <t>15053</t>
  </si>
  <si>
    <t>15054</t>
  </si>
  <si>
    <t>15055</t>
  </si>
  <si>
    <t>15056</t>
  </si>
  <si>
    <t>15057</t>
  </si>
  <si>
    <t>15058</t>
  </si>
  <si>
    <t>15084</t>
  </si>
  <si>
    <t>15085</t>
  </si>
  <si>
    <t>15101</t>
  </si>
  <si>
    <t>15102</t>
  </si>
  <si>
    <t>15103</t>
  </si>
  <si>
    <t>15104</t>
  </si>
  <si>
    <t>15105</t>
  </si>
  <si>
    <t>15106</t>
  </si>
  <si>
    <t>15107</t>
  </si>
  <si>
    <t>15108</t>
  </si>
  <si>
    <t>15109</t>
  </si>
  <si>
    <t>15110</t>
  </si>
  <si>
    <t>15111</t>
  </si>
  <si>
    <t>15112</t>
  </si>
  <si>
    <t>15113</t>
  </si>
  <si>
    <t>15114</t>
  </si>
  <si>
    <t>15115</t>
  </si>
  <si>
    <t>15116</t>
  </si>
  <si>
    <t>15117</t>
  </si>
  <si>
    <t>15118</t>
  </si>
  <si>
    <t>15119</t>
  </si>
  <si>
    <t>15120</t>
  </si>
  <si>
    <t>15121</t>
  </si>
  <si>
    <t>15122</t>
  </si>
  <si>
    <t>15123</t>
  </si>
  <si>
    <t>15124</t>
  </si>
  <si>
    <t>01-409</t>
  </si>
  <si>
    <t>Tony Johnson</t>
  </si>
  <si>
    <t>15125</t>
  </si>
  <si>
    <t>15126</t>
  </si>
  <si>
    <t>15127</t>
  </si>
  <si>
    <t>15128</t>
  </si>
  <si>
    <t>15129</t>
  </si>
  <si>
    <t>15130</t>
  </si>
  <si>
    <t>15131</t>
  </si>
  <si>
    <t>15132</t>
  </si>
  <si>
    <t>15133</t>
  </si>
  <si>
    <t>15134</t>
  </si>
  <si>
    <t>15135</t>
  </si>
  <si>
    <t>15136</t>
  </si>
  <si>
    <t>15142</t>
  </si>
  <si>
    <t>15174</t>
  </si>
  <si>
    <t>15178</t>
  </si>
  <si>
    <t>15179</t>
  </si>
  <si>
    <t>15180</t>
  </si>
  <si>
    <t>15181</t>
  </si>
  <si>
    <t>15182</t>
  </si>
  <si>
    <t>15183</t>
  </si>
  <si>
    <t>15184</t>
  </si>
  <si>
    <t>15185</t>
  </si>
  <si>
    <t>15186</t>
  </si>
  <si>
    <t>15187</t>
  </si>
  <si>
    <t>15188</t>
  </si>
  <si>
    <t>15189</t>
  </si>
  <si>
    <t>15191</t>
  </si>
  <si>
    <t>15192</t>
  </si>
  <si>
    <t>15193</t>
  </si>
  <si>
    <t>15194</t>
  </si>
  <si>
    <t>15195</t>
  </si>
  <si>
    <t>15196</t>
  </si>
  <si>
    <t>15197</t>
  </si>
  <si>
    <t>15198</t>
  </si>
  <si>
    <t>15199</t>
  </si>
  <si>
    <t>15200</t>
  </si>
  <si>
    <t>15201</t>
  </si>
  <si>
    <t>01-410</t>
  </si>
  <si>
    <t>Clinton Thetford</t>
  </si>
  <si>
    <t>15202</t>
  </si>
  <si>
    <t>15203</t>
  </si>
  <si>
    <t>15204</t>
  </si>
  <si>
    <t>15205</t>
  </si>
  <si>
    <t>15206</t>
  </si>
  <si>
    <t>15207</t>
  </si>
  <si>
    <t>15208</t>
  </si>
  <si>
    <t>15209</t>
  </si>
  <si>
    <t>15210</t>
  </si>
  <si>
    <t>15225</t>
  </si>
  <si>
    <t>15228</t>
  </si>
  <si>
    <t>15263</t>
  </si>
  <si>
    <t>15264</t>
  </si>
  <si>
    <t>15265</t>
  </si>
  <si>
    <t>15266</t>
  </si>
  <si>
    <t>15267</t>
  </si>
  <si>
    <t>15268</t>
  </si>
  <si>
    <t>15269</t>
  </si>
  <si>
    <t>15270</t>
  </si>
  <si>
    <t>15271</t>
  </si>
  <si>
    <t>15272</t>
  </si>
  <si>
    <t>15273</t>
  </si>
  <si>
    <t>15274</t>
  </si>
  <si>
    <t>15275</t>
  </si>
  <si>
    <t>15276</t>
  </si>
  <si>
    <t>15277</t>
  </si>
  <si>
    <t>15278</t>
  </si>
  <si>
    <t>15279</t>
  </si>
  <si>
    <t>15280</t>
  </si>
  <si>
    <t>15281</t>
  </si>
  <si>
    <t>15282</t>
  </si>
  <si>
    <t>15283</t>
  </si>
  <si>
    <t>15284</t>
  </si>
  <si>
    <t>15285</t>
  </si>
  <si>
    <t>15286</t>
  </si>
  <si>
    <t>15287</t>
  </si>
  <si>
    <t>15288</t>
  </si>
  <si>
    <t>15289</t>
  </si>
  <si>
    <t>15290</t>
  </si>
  <si>
    <t>15291</t>
  </si>
  <si>
    <t>15292</t>
  </si>
  <si>
    <t>15293</t>
  </si>
  <si>
    <t>15294</t>
  </si>
  <si>
    <t>15295</t>
  </si>
  <si>
    <t>15296</t>
  </si>
  <si>
    <t>15297</t>
  </si>
  <si>
    <t>01400</t>
  </si>
  <si>
    <t>KADE GRIMSLEY</t>
  </si>
  <si>
    <t>15298</t>
  </si>
  <si>
    <t>15299</t>
  </si>
  <si>
    <t>15300</t>
  </si>
  <si>
    <t>15301</t>
  </si>
  <si>
    <t>15302</t>
  </si>
  <si>
    <t>15303</t>
  </si>
  <si>
    <t>109</t>
  </si>
  <si>
    <t>0002</t>
  </si>
  <si>
    <t>City of Abernathy Water/Sewer fund</t>
  </si>
  <si>
    <t>1240</t>
  </si>
  <si>
    <t>1241</t>
  </si>
  <si>
    <t>1242</t>
  </si>
  <si>
    <t>1243</t>
  </si>
  <si>
    <t>1244</t>
  </si>
  <si>
    <t>CJW</t>
  </si>
  <si>
    <t>Carl Joe Williams</t>
  </si>
  <si>
    <t>1245</t>
  </si>
  <si>
    <t>1246</t>
  </si>
  <si>
    <t>*** Total ***</t>
  </si>
  <si>
    <t>0392</t>
  </si>
  <si>
    <t>5687</t>
  </si>
  <si>
    <t>5688</t>
  </si>
  <si>
    <t>5689</t>
  </si>
  <si>
    <t>5690</t>
  </si>
  <si>
    <t>5691</t>
  </si>
  <si>
    <t>5692</t>
  </si>
  <si>
    <t>5693</t>
  </si>
  <si>
    <t>ZZLS</t>
  </si>
  <si>
    <t>Lori Salazar</t>
  </si>
  <si>
    <t>5694</t>
  </si>
  <si>
    <t>5695</t>
  </si>
  <si>
    <t>5696</t>
  </si>
  <si>
    <t>5697</t>
  </si>
  <si>
    <t>5698</t>
  </si>
  <si>
    <t>5699</t>
  </si>
  <si>
    <t>5700</t>
  </si>
  <si>
    <t>5701</t>
  </si>
  <si>
    <t>5702</t>
  </si>
  <si>
    <t>5703</t>
  </si>
  <si>
    <t>5704</t>
  </si>
  <si>
    <t>5705</t>
  </si>
  <si>
    <t>5706</t>
  </si>
  <si>
    <t>5707</t>
  </si>
  <si>
    <t>LG424</t>
  </si>
  <si>
    <t>LUBBOCK GASKET &amp; SUPPLY</t>
  </si>
  <si>
    <t>5708</t>
  </si>
  <si>
    <t>5709</t>
  </si>
  <si>
    <t>5711</t>
  </si>
  <si>
    <t>5713</t>
  </si>
  <si>
    <t>5715</t>
  </si>
  <si>
    <t>5716</t>
  </si>
  <si>
    <t>5717</t>
  </si>
  <si>
    <t>5718</t>
  </si>
  <si>
    <t>5719</t>
  </si>
  <si>
    <t>5720</t>
  </si>
  <si>
    <t>5721</t>
  </si>
  <si>
    <t>5722</t>
  </si>
  <si>
    <t>5723</t>
  </si>
  <si>
    <t>5724</t>
  </si>
  <si>
    <t>5725</t>
  </si>
  <si>
    <t>ZZAP</t>
  </si>
  <si>
    <t>ADRIAN PRUITT</t>
  </si>
  <si>
    <t>5726</t>
  </si>
  <si>
    <t>ZZBC</t>
  </si>
  <si>
    <t>BETTY CRUMPLER</t>
  </si>
  <si>
    <t>5728</t>
  </si>
  <si>
    <t>ZZJMC</t>
  </si>
  <si>
    <t>JOHN MCNEW</t>
  </si>
  <si>
    <t>5729</t>
  </si>
  <si>
    <t>ZZNS</t>
  </si>
  <si>
    <t>NOBERTA SALINAZ</t>
  </si>
  <si>
    <t>5730</t>
  </si>
  <si>
    <t>5731</t>
  </si>
  <si>
    <t>5732</t>
  </si>
  <si>
    <t>5733</t>
  </si>
  <si>
    <t>5734</t>
  </si>
  <si>
    <t>5735</t>
  </si>
  <si>
    <t>5736</t>
  </si>
  <si>
    <t>5737</t>
  </si>
  <si>
    <t>5738</t>
  </si>
  <si>
    <t>5739</t>
  </si>
  <si>
    <t>5740</t>
  </si>
  <si>
    <t>PE08</t>
  </si>
  <si>
    <t>Phoenix Enterprises, INC.</t>
  </si>
  <si>
    <t>5741</t>
  </si>
  <si>
    <t>5742</t>
  </si>
  <si>
    <t>5743</t>
  </si>
  <si>
    <t>5744</t>
  </si>
  <si>
    <t>5745</t>
  </si>
  <si>
    <t>5746</t>
  </si>
  <si>
    <t>5747</t>
  </si>
  <si>
    <t>ZZMP</t>
  </si>
  <si>
    <t>MILT POPE</t>
  </si>
  <si>
    <t>5748</t>
  </si>
  <si>
    <t>ZZZJ</t>
  </si>
  <si>
    <t>ZACH JOHNSON</t>
  </si>
  <si>
    <t>5749</t>
  </si>
  <si>
    <t>5750</t>
  </si>
  <si>
    <t>5751</t>
  </si>
  <si>
    <t>5752</t>
  </si>
  <si>
    <t>5753</t>
  </si>
  <si>
    <t>5754</t>
  </si>
  <si>
    <t>5755</t>
  </si>
  <si>
    <t>5756</t>
  </si>
  <si>
    <t>5757</t>
  </si>
  <si>
    <t>5758</t>
  </si>
  <si>
    <t>5759</t>
  </si>
  <si>
    <t>5760</t>
  </si>
  <si>
    <t>5761</t>
  </si>
  <si>
    <t>5762</t>
  </si>
  <si>
    <t>5763</t>
  </si>
  <si>
    <t>5764</t>
  </si>
  <si>
    <t>5765</t>
  </si>
  <si>
    <t>5766</t>
  </si>
  <si>
    <t>5767</t>
  </si>
  <si>
    <t>5768</t>
  </si>
  <si>
    <t>5769</t>
  </si>
  <si>
    <t>5770</t>
  </si>
  <si>
    <t>5771</t>
  </si>
  <si>
    <t>ZZPW</t>
  </si>
  <si>
    <t>PATSY WARREN</t>
  </si>
  <si>
    <t>5772</t>
  </si>
  <si>
    <t>DWC</t>
  </si>
  <si>
    <t>DEERWOOD CONSTRUCTION INC</t>
  </si>
  <si>
    <t>5773</t>
  </si>
  <si>
    <t>CES07</t>
  </si>
  <si>
    <t>CARTHEL ENGINEERING SOLUTIONS</t>
  </si>
  <si>
    <t>5774</t>
  </si>
  <si>
    <t>LL13</t>
  </si>
  <si>
    <t>Larry Lutrick</t>
  </si>
  <si>
    <t>5775</t>
  </si>
  <si>
    <t>CC872</t>
  </si>
  <si>
    <t>CORNERSTONE CONSTRUCTION</t>
  </si>
  <si>
    <t>5776</t>
  </si>
  <si>
    <t>5777</t>
  </si>
  <si>
    <t>5778</t>
  </si>
  <si>
    <t>5779</t>
  </si>
  <si>
    <t>5780</t>
  </si>
  <si>
    <t>LC221</t>
  </si>
  <si>
    <t>LOWER COLORADO RIVER AUTHORITY</t>
  </si>
  <si>
    <t>5781</t>
  </si>
  <si>
    <t>5782</t>
  </si>
  <si>
    <t>5783</t>
  </si>
  <si>
    <t>5784</t>
  </si>
  <si>
    <t>5785</t>
  </si>
  <si>
    <t>ZZADR</t>
  </si>
  <si>
    <t>AMERICAN DENT REPAIR</t>
  </si>
  <si>
    <t>5786</t>
  </si>
  <si>
    <t>5787</t>
  </si>
  <si>
    <t>5789</t>
  </si>
  <si>
    <t>5790</t>
  </si>
  <si>
    <t>5791</t>
  </si>
  <si>
    <t>5792</t>
  </si>
  <si>
    <t>5793</t>
  </si>
  <si>
    <t>5794</t>
  </si>
  <si>
    <t>LM</t>
  </si>
  <si>
    <t>Longmire Well Service</t>
  </si>
  <si>
    <t>5795</t>
  </si>
  <si>
    <t>5796</t>
  </si>
  <si>
    <t>5797</t>
  </si>
  <si>
    <t>5798</t>
  </si>
  <si>
    <t>5799</t>
  </si>
  <si>
    <t>5800</t>
  </si>
  <si>
    <t>5801</t>
  </si>
  <si>
    <t>5802</t>
  </si>
  <si>
    <t>5803</t>
  </si>
  <si>
    <t>5804</t>
  </si>
  <si>
    <t>5806</t>
  </si>
  <si>
    <t>5807</t>
  </si>
  <si>
    <t>5808</t>
  </si>
  <si>
    <t>5809</t>
  </si>
  <si>
    <t>CTN500</t>
  </si>
  <si>
    <t>CTN EDUCATIONAL SERVICES</t>
  </si>
  <si>
    <t>5810</t>
  </si>
  <si>
    <t>5811</t>
  </si>
  <si>
    <t>5812</t>
  </si>
  <si>
    <t>5813</t>
  </si>
  <si>
    <t>FC</t>
  </si>
  <si>
    <t>First Call</t>
  </si>
  <si>
    <t>5814</t>
  </si>
  <si>
    <t>5815</t>
  </si>
  <si>
    <t>5816</t>
  </si>
  <si>
    <t>5817</t>
  </si>
  <si>
    <t>5818</t>
  </si>
  <si>
    <t>5819</t>
  </si>
  <si>
    <t>5820</t>
  </si>
  <si>
    <t>ZZRT</t>
  </si>
  <si>
    <t>Rodney Tullis</t>
  </si>
  <si>
    <t>5821</t>
  </si>
  <si>
    <t>5822</t>
  </si>
  <si>
    <t>5823</t>
  </si>
  <si>
    <t>0382</t>
  </si>
  <si>
    <t>RAR</t>
  </si>
  <si>
    <t>Ricky`s Auto Repair</t>
  </si>
  <si>
    <t>0383</t>
  </si>
  <si>
    <t>0384</t>
  </si>
  <si>
    <t>DPHA</t>
  </si>
  <si>
    <t>DRUM PLUMBING,HEATING AND AIR COND.</t>
  </si>
  <si>
    <t>14856</t>
  </si>
  <si>
    <t>14857</t>
  </si>
  <si>
    <t>AC156</t>
  </si>
  <si>
    <t>ABERNATHY CUSTOM PAINT</t>
  </si>
  <si>
    <t>14858</t>
  </si>
  <si>
    <t>14859</t>
  </si>
  <si>
    <t>14860</t>
  </si>
  <si>
    <t>14861</t>
  </si>
  <si>
    <t>14862</t>
  </si>
  <si>
    <t>14863</t>
  </si>
  <si>
    <t>14864</t>
  </si>
  <si>
    <t>14865</t>
  </si>
  <si>
    <t>14866</t>
  </si>
  <si>
    <t>14867</t>
  </si>
  <si>
    <t>14868</t>
  </si>
  <si>
    <t>OOE07</t>
  </si>
  <si>
    <t>Lubbock County</t>
  </si>
  <si>
    <t>14869</t>
  </si>
  <si>
    <t>14870</t>
  </si>
  <si>
    <t>14871</t>
  </si>
  <si>
    <t>14872</t>
  </si>
  <si>
    <t>14873</t>
  </si>
  <si>
    <t>14874</t>
  </si>
  <si>
    <t>14875</t>
  </si>
  <si>
    <t>14876</t>
  </si>
  <si>
    <t>14877</t>
  </si>
  <si>
    <t>14878</t>
  </si>
  <si>
    <t>14879</t>
  </si>
  <si>
    <t>14880</t>
  </si>
  <si>
    <t>14881</t>
  </si>
  <si>
    <t>14882</t>
  </si>
  <si>
    <t>14883</t>
  </si>
  <si>
    <t>CV</t>
  </si>
  <si>
    <t>Clear Vu Auto Glass</t>
  </si>
  <si>
    <t>14884</t>
  </si>
  <si>
    <t>14885</t>
  </si>
  <si>
    <t>14886</t>
  </si>
  <si>
    <t>14887</t>
  </si>
  <si>
    <t>14888</t>
  </si>
  <si>
    <t>14889</t>
  </si>
  <si>
    <t>14890</t>
  </si>
  <si>
    <t>14891</t>
  </si>
  <si>
    <t>14922</t>
  </si>
  <si>
    <t>14923</t>
  </si>
  <si>
    <t>14924</t>
  </si>
  <si>
    <t>14925</t>
  </si>
  <si>
    <t>14926</t>
  </si>
  <si>
    <t>14927</t>
  </si>
  <si>
    <t>14928</t>
  </si>
  <si>
    <t>FLP</t>
  </si>
  <si>
    <t>Franklin Legal Publishing</t>
  </si>
  <si>
    <t>14929</t>
  </si>
  <si>
    <t>14930</t>
  </si>
  <si>
    <t>14931</t>
  </si>
  <si>
    <t>LCC</t>
  </si>
  <si>
    <t>Lubbock County Clerk</t>
  </si>
  <si>
    <t>14932</t>
  </si>
  <si>
    <t>14933</t>
  </si>
  <si>
    <t>14934</t>
  </si>
  <si>
    <t>14935</t>
  </si>
  <si>
    <t>PC</t>
  </si>
  <si>
    <t>Pro- Chem</t>
  </si>
  <si>
    <t>14936</t>
  </si>
  <si>
    <t>14937</t>
  </si>
  <si>
    <t>14938</t>
  </si>
  <si>
    <t>14939</t>
  </si>
  <si>
    <t>14940</t>
  </si>
  <si>
    <t>14941</t>
  </si>
  <si>
    <t>14942</t>
  </si>
  <si>
    <t>14943</t>
  </si>
  <si>
    <t>14944</t>
  </si>
  <si>
    <t>14945</t>
  </si>
  <si>
    <t>14946</t>
  </si>
  <si>
    <t>14947</t>
  </si>
  <si>
    <t>14948</t>
  </si>
  <si>
    <t>14949</t>
  </si>
  <si>
    <t>14950</t>
  </si>
  <si>
    <t>14951</t>
  </si>
  <si>
    <t>14952</t>
  </si>
  <si>
    <t>14981</t>
  </si>
  <si>
    <t>14982</t>
  </si>
  <si>
    <t>14983</t>
  </si>
  <si>
    <t>14984</t>
  </si>
  <si>
    <t>14985</t>
  </si>
  <si>
    <t>00SA</t>
  </si>
  <si>
    <t>SEAN ATCHLEY</t>
  </si>
  <si>
    <t>14999</t>
  </si>
  <si>
    <t>15001</t>
  </si>
  <si>
    <t>15002</t>
  </si>
  <si>
    <t>15003</t>
  </si>
  <si>
    <t>15004</t>
  </si>
  <si>
    <t>15005</t>
  </si>
  <si>
    <t>15006</t>
  </si>
  <si>
    <t>15007</t>
  </si>
  <si>
    <t>15008</t>
  </si>
  <si>
    <t>15009</t>
  </si>
  <si>
    <t>TMC13</t>
  </si>
  <si>
    <t>TX. MUNICIPAL COURTS ASSN.</t>
  </si>
  <si>
    <t>15010</t>
  </si>
  <si>
    <t>TMCJCN</t>
  </si>
  <si>
    <t>TEXAS MUNICIPAL COURT/</t>
  </si>
  <si>
    <t>15011</t>
  </si>
  <si>
    <t>TT08</t>
  </si>
  <si>
    <t>Tyler Technologies</t>
  </si>
  <si>
    <t>15012</t>
  </si>
  <si>
    <t>UMCEMS</t>
  </si>
  <si>
    <t>UNIVERSITY MEDICAL CENTER</t>
  </si>
  <si>
    <t>15013</t>
  </si>
  <si>
    <t>15014</t>
  </si>
  <si>
    <t>15015</t>
  </si>
  <si>
    <t>ZDE</t>
  </si>
  <si>
    <t>DOUG EVANS</t>
  </si>
  <si>
    <t>15017</t>
  </si>
  <si>
    <t>15018</t>
  </si>
  <si>
    <t>15019</t>
  </si>
  <si>
    <t>15020</t>
  </si>
  <si>
    <t>15021</t>
  </si>
  <si>
    <t>15022</t>
  </si>
  <si>
    <t>15023</t>
  </si>
  <si>
    <t>15024</t>
  </si>
  <si>
    <t>15025</t>
  </si>
  <si>
    <t>MLF</t>
  </si>
  <si>
    <t>Myatt Law Firm</t>
  </si>
  <si>
    <t>15026</t>
  </si>
  <si>
    <t>15027</t>
  </si>
  <si>
    <t>15059</t>
  </si>
  <si>
    <t>15060</t>
  </si>
  <si>
    <t>USDE</t>
  </si>
  <si>
    <t>US DEPARTMENT OF EDUCATION</t>
  </si>
  <si>
    <t>15061</t>
  </si>
  <si>
    <t>15062</t>
  </si>
  <si>
    <t>15063</t>
  </si>
  <si>
    <t>15064</t>
  </si>
  <si>
    <t>15065</t>
  </si>
  <si>
    <t>15066</t>
  </si>
  <si>
    <t>15067</t>
  </si>
  <si>
    <t>15068</t>
  </si>
  <si>
    <t>15069</t>
  </si>
  <si>
    <t>15070</t>
  </si>
  <si>
    <t>15071</t>
  </si>
  <si>
    <t>15072</t>
  </si>
  <si>
    <t>15073</t>
  </si>
  <si>
    <t>15074</t>
  </si>
  <si>
    <t>15075</t>
  </si>
  <si>
    <t>15076</t>
  </si>
  <si>
    <t>15077</t>
  </si>
  <si>
    <t>15078</t>
  </si>
  <si>
    <t>15079</t>
  </si>
  <si>
    <t>15080</t>
  </si>
  <si>
    <t>15081</t>
  </si>
  <si>
    <t>15082</t>
  </si>
  <si>
    <t>15083</t>
  </si>
  <si>
    <t>15086</t>
  </si>
  <si>
    <t>15087</t>
  </si>
  <si>
    <t>15088</t>
  </si>
  <si>
    <t>15089</t>
  </si>
  <si>
    <t>15090</t>
  </si>
  <si>
    <t>CT07</t>
  </si>
  <si>
    <t>CARPET TECH</t>
  </si>
  <si>
    <t>15091</t>
  </si>
  <si>
    <t>15092</t>
  </si>
  <si>
    <t>15093</t>
  </si>
  <si>
    <t>15094</t>
  </si>
  <si>
    <t>15095</t>
  </si>
  <si>
    <t>15096</t>
  </si>
  <si>
    <t>15097</t>
  </si>
  <si>
    <t>15098</t>
  </si>
  <si>
    <t>15099</t>
  </si>
  <si>
    <t>15100</t>
  </si>
  <si>
    <t>15137</t>
  </si>
  <si>
    <t>15138</t>
  </si>
  <si>
    <t>15139</t>
  </si>
  <si>
    <t>15140</t>
  </si>
  <si>
    <t>15143</t>
  </si>
  <si>
    <t>15144</t>
  </si>
  <si>
    <t>15145</t>
  </si>
  <si>
    <t>15146</t>
  </si>
  <si>
    <t>15147</t>
  </si>
  <si>
    <t>15148</t>
  </si>
  <si>
    <t>15149</t>
  </si>
  <si>
    <t>CCPT</t>
  </si>
  <si>
    <t>15150</t>
  </si>
  <si>
    <t>15151</t>
  </si>
  <si>
    <t>15152</t>
  </si>
  <si>
    <t>15153</t>
  </si>
  <si>
    <t>15154</t>
  </si>
  <si>
    <t>15155</t>
  </si>
  <si>
    <t>15156</t>
  </si>
  <si>
    <t>15157</t>
  </si>
  <si>
    <t>15158</t>
  </si>
  <si>
    <t>15159</t>
  </si>
  <si>
    <t>15160</t>
  </si>
  <si>
    <t>15161</t>
  </si>
  <si>
    <t>15162</t>
  </si>
  <si>
    <t>15163</t>
  </si>
  <si>
    <t>15164</t>
  </si>
  <si>
    <t>15165</t>
  </si>
  <si>
    <t>15166</t>
  </si>
  <si>
    <t>15167</t>
  </si>
  <si>
    <t>15168</t>
  </si>
  <si>
    <t>15169</t>
  </si>
  <si>
    <t>15170</t>
  </si>
  <si>
    <t>15171</t>
  </si>
  <si>
    <t>LLI08</t>
  </si>
  <si>
    <t>Lubbock Labs Inc.</t>
  </si>
  <si>
    <t>15172</t>
  </si>
  <si>
    <t>15173</t>
  </si>
  <si>
    <t>15175</t>
  </si>
  <si>
    <t>15176</t>
  </si>
  <si>
    <t>15177</t>
  </si>
  <si>
    <t>15211</t>
  </si>
  <si>
    <t>15212</t>
  </si>
  <si>
    <t>15213</t>
  </si>
  <si>
    <t>15214</t>
  </si>
  <si>
    <t>15215</t>
  </si>
  <si>
    <t>15216</t>
  </si>
  <si>
    <t>GP218</t>
  </si>
  <si>
    <t>GREAT PLAINS CHEMICALS</t>
  </si>
  <si>
    <t>15217</t>
  </si>
  <si>
    <t>15218</t>
  </si>
  <si>
    <t>15219</t>
  </si>
  <si>
    <t>15220</t>
  </si>
  <si>
    <t>15221</t>
  </si>
  <si>
    <t>15222</t>
  </si>
  <si>
    <t>15223</t>
  </si>
  <si>
    <t>15224</t>
  </si>
  <si>
    <t>15226</t>
  </si>
  <si>
    <t>15229</t>
  </si>
  <si>
    <t>15230</t>
  </si>
  <si>
    <t>15231</t>
  </si>
  <si>
    <t>15232</t>
  </si>
  <si>
    <t>15233</t>
  </si>
  <si>
    <t>15234</t>
  </si>
  <si>
    <t>15235</t>
  </si>
  <si>
    <t>15236</t>
  </si>
  <si>
    <t>15237</t>
  </si>
  <si>
    <t>15238</t>
  </si>
  <si>
    <t>BO</t>
  </si>
  <si>
    <t>BOLTON`S OIL COMPANY</t>
  </si>
  <si>
    <t>15239</t>
  </si>
  <si>
    <t>15240</t>
  </si>
  <si>
    <t>15241</t>
  </si>
  <si>
    <t>15242</t>
  </si>
  <si>
    <t>15243</t>
  </si>
  <si>
    <t>15244</t>
  </si>
  <si>
    <t>15245</t>
  </si>
  <si>
    <t>15246</t>
  </si>
  <si>
    <t>15247</t>
  </si>
  <si>
    <t>15248</t>
  </si>
  <si>
    <t>15249</t>
  </si>
  <si>
    <t>15250</t>
  </si>
  <si>
    <t>15251</t>
  </si>
  <si>
    <t>15252</t>
  </si>
  <si>
    <t>ZP</t>
  </si>
  <si>
    <t>ZAHN PAVING, INC.</t>
  </si>
  <si>
    <t>15253</t>
  </si>
  <si>
    <t>15254</t>
  </si>
  <si>
    <t>TDCJ</t>
  </si>
  <si>
    <t>Texas Dept. of Criminal Justice</t>
  </si>
  <si>
    <t>15255</t>
  </si>
  <si>
    <t>15256</t>
  </si>
  <si>
    <t>15257</t>
  </si>
  <si>
    <t>15258</t>
  </si>
  <si>
    <t>RW200</t>
  </si>
  <si>
    <t>RONALD WAGNER &amp; CO., L.P.</t>
  </si>
  <si>
    <t>15259</t>
  </si>
  <si>
    <t>15260</t>
  </si>
  <si>
    <t>15261</t>
  </si>
  <si>
    <t>15262</t>
  </si>
  <si>
    <t>15304</t>
  </si>
  <si>
    <t>15305</t>
  </si>
  <si>
    <t>15306</t>
  </si>
  <si>
    <t>15307</t>
  </si>
  <si>
    <t>15308</t>
  </si>
  <si>
    <t>15309</t>
  </si>
  <si>
    <t>15310</t>
  </si>
  <si>
    <t>15311</t>
  </si>
  <si>
    <t>15312</t>
  </si>
  <si>
    <t>15313</t>
  </si>
  <si>
    <t>15314</t>
  </si>
  <si>
    <t>15315</t>
  </si>
  <si>
    <t>15316</t>
  </si>
  <si>
    <t>15317</t>
  </si>
  <si>
    <t>15318</t>
  </si>
  <si>
    <t>15319</t>
  </si>
  <si>
    <t>LES</t>
  </si>
  <si>
    <t>Law Enforcement Seminars</t>
  </si>
  <si>
    <t>15320</t>
  </si>
  <si>
    <t>15321</t>
  </si>
  <si>
    <t>15322</t>
  </si>
  <si>
    <t>15323</t>
  </si>
  <si>
    <t>15324</t>
  </si>
  <si>
    <t>15325</t>
  </si>
  <si>
    <t>15326</t>
  </si>
  <si>
    <t>15327</t>
  </si>
  <si>
    <t>TMPA</t>
  </si>
  <si>
    <t>15328</t>
  </si>
  <si>
    <t>15329</t>
  </si>
  <si>
    <t>0011DP</t>
  </si>
  <si>
    <t>Daniel Pearce</t>
  </si>
  <si>
    <t>15330</t>
  </si>
  <si>
    <t>ZBP</t>
  </si>
  <si>
    <t>Brett Price Jr</t>
  </si>
  <si>
    <t>15331</t>
  </si>
  <si>
    <t>ZGR</t>
  </si>
  <si>
    <t>Gale Rojo</t>
  </si>
  <si>
    <t>15332</t>
  </si>
  <si>
    <t>ZLC</t>
  </si>
  <si>
    <t>Leslie Campos</t>
  </si>
  <si>
    <t>15333</t>
  </si>
  <si>
    <t>ZTJ</t>
  </si>
  <si>
    <t>Theresa Jones</t>
  </si>
  <si>
    <t>15334</t>
  </si>
  <si>
    <t>Monthly 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</si>
</sst>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&quot;/&quot;d&quot;/&quot;yyyy"/>
  </numFmts>
  <fonts count="44">
    <font>
      <sz val="10"/>
      <color indexed="8"/>
      <name val="匠牥晩††††††††††"/>
      <family val="0"/>
    </font>
    <font>
      <sz val="9"/>
      <color indexed="8"/>
      <name val="楲污獮匠牥"/>
      <family val="0"/>
    </font>
    <font>
      <b/>
      <sz val="9"/>
      <color indexed="8"/>
      <name val="楲污獮匠牥"/>
      <family val="0"/>
    </font>
    <font>
      <b/>
      <sz val="10"/>
      <color indexed="8"/>
      <name val="匠牥晩††††††††††"/>
      <family val="0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0" fontId="0" fillId="0" borderId="0" applyNumberFormat="0" applyFont="0" applyFill="0" applyBorder="0" applyProtection="0">
      <alignment vertical="center"/>
    </xf>
    <xf numFmtId="0" fontId="1" fillId="0" borderId="0" applyNumberFormat="0" applyFill="0" applyBorder="0" applyProtection="0">
      <alignment vertical="center"/>
    </xf>
    <xf numFmtId="0" fontId="2" fillId="0" borderId="0" applyNumberFormat="0" applyFill="0" applyBorder="0" applyProtection="0">
      <alignment horizontal="center" vertical="center"/>
    </xf>
    <xf numFmtId="0" fontId="1" fillId="0" borderId="0" applyNumberFormat="0" applyFill="0" applyBorder="0" applyProtection="0">
      <alignment horizontal="left" vertical="center"/>
    </xf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3" fontId="1" fillId="0" borderId="0" applyFill="0" applyBorder="0" applyProtection="0">
      <alignment horizontal="left" vertical="center"/>
    </xf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/>
    </xf>
    <xf numFmtId="0" fontId="0" fillId="0" borderId="0" xfId="0" applyAlignment="1">
      <alignment/>
    </xf>
    <xf numFmtId="4" fontId="4" fillId="0" borderId="0" xfId="0" applyNumberFormat="1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2" fillId="0" borderId="10" xfId="0" applyFont="1" applyFill="1" applyBorder="1" applyAlignment="1">
      <alignment horizontal="right"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right"/>
    </xf>
    <xf numFmtId="0" fontId="4" fillId="0" borderId="11" xfId="0" applyFont="1" applyBorder="1" applyAlignment="1">
      <alignment vertical="center"/>
    </xf>
    <xf numFmtId="164" fontId="4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4" fontId="4" fillId="0" borderId="11" xfId="0" applyNumberFormat="1" applyFont="1" applyBorder="1" applyAlignment="1">
      <alignment vertical="center"/>
    </xf>
    <xf numFmtId="0" fontId="23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right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164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vertical="center"/>
    </xf>
    <xf numFmtId="0" fontId="23" fillId="0" borderId="0" xfId="0" applyFont="1" applyAlignment="1">
      <alignment horizontal="left" vertical="center"/>
    </xf>
    <xf numFmtId="0" fontId="43" fillId="0" borderId="10" xfId="0" applyFont="1" applyFill="1" applyBorder="1" applyAlignment="1">
      <alignment horizontal="right"/>
    </xf>
    <xf numFmtId="0" fontId="2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" fontId="23" fillId="0" borderId="0" xfId="0" applyNumberFormat="1" applyFont="1" applyFill="1" applyAlignment="1">
      <alignment/>
    </xf>
    <xf numFmtId="4" fontId="23" fillId="0" borderId="11" xfId="0" applyNumberFormat="1" applyFont="1" applyBorder="1" applyAlignment="1">
      <alignment/>
    </xf>
    <xf numFmtId="0" fontId="4" fillId="0" borderId="11" xfId="0" applyFont="1" applyFill="1" applyBorder="1" applyAlignment="1">
      <alignment vertical="center"/>
    </xf>
    <xf numFmtId="4" fontId="0" fillId="0" borderId="0" xfId="0" applyNumberFormat="1" applyAlignment="1">
      <alignment/>
    </xf>
    <xf numFmtId="0" fontId="2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3" fontId="4" fillId="0" borderId="0" xfId="0" applyNumberFormat="1" applyFont="1" applyAlignment="1">
      <alignment horizontal="left" vertical="center"/>
    </xf>
    <xf numFmtId="0" fontId="22" fillId="0" borderId="10" xfId="0" applyFont="1" applyBorder="1" applyAlignment="1">
      <alignment horizontal="right"/>
    </xf>
    <xf numFmtId="0" fontId="23" fillId="0" borderId="0" xfId="0" applyFont="1" applyAlignment="1">
      <alignment horizontal="right" vertical="center"/>
    </xf>
    <xf numFmtId="164" fontId="4" fillId="0" borderId="0" xfId="0" applyNumberFormat="1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4" fillId="0" borderId="0" xfId="0" applyFont="1" applyAlignment="1">
      <alignment horizontal="left"/>
    </xf>
    <xf numFmtId="164" fontId="4" fillId="0" borderId="12" xfId="0" applyNumberFormat="1" applyFont="1" applyBorder="1" applyAlignment="1">
      <alignment horizontal="left" vertical="center"/>
    </xf>
    <xf numFmtId="0" fontId="4" fillId="0" borderId="12" xfId="0" applyFont="1" applyBorder="1" applyAlignment="1">
      <alignment vertical="center"/>
    </xf>
    <xf numFmtId="4" fontId="4" fillId="0" borderId="12" xfId="0" applyNumberFormat="1" applyFont="1" applyBorder="1" applyAlignment="1">
      <alignment vertical="center"/>
    </xf>
    <xf numFmtId="164" fontId="4" fillId="0" borderId="11" xfId="0" applyNumberFormat="1" applyFont="1" applyBorder="1" applyAlignment="1">
      <alignment horizontal="left" vertical="center"/>
    </xf>
    <xf numFmtId="164" fontId="4" fillId="0" borderId="13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4" fontId="4" fillId="0" borderId="13" xfId="0" applyNumberFormat="1" applyFont="1" applyBorder="1" applyAlignment="1">
      <alignment vertical="center"/>
    </xf>
    <xf numFmtId="4" fontId="22" fillId="0" borderId="12" xfId="0" applyNumberFormat="1" applyFont="1" applyBorder="1" applyAlignment="1">
      <alignment/>
    </xf>
    <xf numFmtId="4" fontId="22" fillId="0" borderId="11" xfId="0" applyNumberFormat="1" applyFont="1" applyBorder="1" applyAlignment="1">
      <alignment/>
    </xf>
    <xf numFmtId="4" fontId="22" fillId="0" borderId="13" xfId="0" applyNumberFormat="1" applyFont="1" applyBorder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right" vertical="center"/>
    </xf>
    <xf numFmtId="164" fontId="24" fillId="0" borderId="0" xfId="0" applyNumberFormat="1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2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164" fontId="24" fillId="0" borderId="11" xfId="0" applyNumberFormat="1" applyFont="1" applyBorder="1" applyAlignment="1">
      <alignment horizontal="left" vertical="center"/>
    </xf>
    <xf numFmtId="0" fontId="24" fillId="0" borderId="11" xfId="0" applyFont="1" applyBorder="1" applyAlignment="1">
      <alignment vertical="center"/>
    </xf>
    <xf numFmtId="4" fontId="24" fillId="0" borderId="11" xfId="0" applyNumberFormat="1" applyFont="1" applyBorder="1" applyAlignment="1">
      <alignment vertical="center"/>
    </xf>
    <xf numFmtId="0" fontId="23" fillId="0" borderId="0" xfId="0" applyFont="1" applyFill="1" applyAlignment="1">
      <alignment horizontal="left" vertical="center"/>
    </xf>
    <xf numFmtId="4" fontId="23" fillId="0" borderId="0" xfId="0" applyNumberFormat="1" applyFont="1" applyFill="1" applyAlignment="1">
      <alignment vertical="center"/>
    </xf>
    <xf numFmtId="0" fontId="23" fillId="0" borderId="10" xfId="0" applyFont="1" applyBorder="1" applyAlignment="1">
      <alignment horizontal="right"/>
    </xf>
    <xf numFmtId="0" fontId="23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10"/>
  <sheetViews>
    <sheetView tabSelected="1" zoomScalePageLayoutView="0" workbookViewId="0" topLeftCell="A1">
      <selection activeCell="A1" sqref="A1"/>
    </sheetView>
  </sheetViews>
  <sheetFormatPr defaultColWidth="11.375" defaultRowHeight="12.75"/>
  <cols>
    <col min="1" max="1" width="12.75390625" style="75" customWidth="1"/>
    <col min="2" max="3" width="11.375" style="35" customWidth="1"/>
    <col min="4" max="4" width="35.75390625" style="35" customWidth="1"/>
    <col min="5" max="5" width="11.875" style="35" bestFit="1" customWidth="1"/>
    <col min="6" max="6" width="15.625" style="34" customWidth="1"/>
    <col min="7" max="16384" width="11.375" style="35" customWidth="1"/>
  </cols>
  <sheetData>
    <row r="1" spans="1:5" ht="12">
      <c r="A1" s="32" t="s">
        <v>9</v>
      </c>
      <c r="D1" s="41" t="s">
        <v>0</v>
      </c>
      <c r="E1" s="12"/>
    </row>
    <row r="2" spans="1:5" ht="12">
      <c r="A2" s="42"/>
      <c r="E2" s="43"/>
    </row>
    <row r="3" spans="1:7" s="34" customFormat="1" ht="12.75" thickBot="1">
      <c r="A3" s="24" t="s">
        <v>1</v>
      </c>
      <c r="B3" s="24" t="s">
        <v>2</v>
      </c>
      <c r="C3" s="24" t="s">
        <v>3</v>
      </c>
      <c r="D3" s="24" t="s">
        <v>4</v>
      </c>
      <c r="E3" s="73" t="s">
        <v>762</v>
      </c>
      <c r="F3" s="33" t="s">
        <v>2843</v>
      </c>
      <c r="G3" s="45"/>
    </row>
    <row r="4" spans="1:5" ht="12.75" thickTop="1">
      <c r="A4" s="46">
        <v>41185</v>
      </c>
      <c r="B4" s="12" t="s">
        <v>761</v>
      </c>
      <c r="C4" s="12" t="s">
        <v>343</v>
      </c>
      <c r="D4" s="12" t="s">
        <v>342</v>
      </c>
      <c r="E4" s="10">
        <v>-82.86</v>
      </c>
    </row>
    <row r="5" spans="1:5" ht="12">
      <c r="A5" s="46">
        <v>41185</v>
      </c>
      <c r="B5" s="12" t="s">
        <v>760</v>
      </c>
      <c r="C5" s="12" t="s">
        <v>255</v>
      </c>
      <c r="D5" s="12" t="s">
        <v>254</v>
      </c>
      <c r="E5" s="10">
        <v>-592.58</v>
      </c>
    </row>
    <row r="6" spans="1:5" ht="12">
      <c r="A6" s="46">
        <v>41185</v>
      </c>
      <c r="B6" s="12" t="s">
        <v>759</v>
      </c>
      <c r="C6" s="12" t="s">
        <v>339</v>
      </c>
      <c r="D6" s="12" t="s">
        <v>338</v>
      </c>
      <c r="E6" s="10">
        <v>-64.96</v>
      </c>
    </row>
    <row r="7" spans="1:5" ht="12">
      <c r="A7" s="46">
        <v>41185</v>
      </c>
      <c r="B7" s="12" t="s">
        <v>758</v>
      </c>
      <c r="C7" s="12" t="s">
        <v>333</v>
      </c>
      <c r="D7" s="12" t="s">
        <v>332</v>
      </c>
      <c r="E7" s="10">
        <v>-639.83</v>
      </c>
    </row>
    <row r="8" spans="1:5" ht="12">
      <c r="A8" s="46">
        <v>41185</v>
      </c>
      <c r="B8" s="12" t="s">
        <v>757</v>
      </c>
      <c r="C8" s="12" t="s">
        <v>300</v>
      </c>
      <c r="D8" s="12" t="s">
        <v>299</v>
      </c>
      <c r="E8" s="10">
        <v>-685.5</v>
      </c>
    </row>
    <row r="9" spans="1:5" ht="12">
      <c r="A9" s="46">
        <v>41185</v>
      </c>
      <c r="B9" s="12" t="s">
        <v>756</v>
      </c>
      <c r="C9" s="12" t="s">
        <v>755</v>
      </c>
      <c r="D9" s="12" t="s">
        <v>754</v>
      </c>
      <c r="E9" s="10">
        <v>-78</v>
      </c>
    </row>
    <row r="10" spans="1:5" ht="12">
      <c r="A10" s="46">
        <v>41185</v>
      </c>
      <c r="B10" s="12" t="s">
        <v>753</v>
      </c>
      <c r="C10" s="12" t="s">
        <v>296</v>
      </c>
      <c r="D10" s="12" t="s">
        <v>295</v>
      </c>
      <c r="E10" s="10">
        <v>-5.69</v>
      </c>
    </row>
    <row r="11" spans="1:5" ht="12">
      <c r="A11" s="46">
        <v>41185</v>
      </c>
      <c r="B11" s="12" t="s">
        <v>752</v>
      </c>
      <c r="C11" s="12" t="s">
        <v>277</v>
      </c>
      <c r="D11" s="12" t="s">
        <v>276</v>
      </c>
      <c r="E11" s="10">
        <v>-290</v>
      </c>
    </row>
    <row r="12" spans="1:5" ht="12">
      <c r="A12" s="46">
        <v>41185</v>
      </c>
      <c r="B12" s="12" t="s">
        <v>751</v>
      </c>
      <c r="C12" s="12" t="s">
        <v>275</v>
      </c>
      <c r="D12" s="12" t="s">
        <v>274</v>
      </c>
      <c r="E12" s="10">
        <v>-70</v>
      </c>
    </row>
    <row r="13" spans="1:5" ht="12">
      <c r="A13" s="46">
        <v>41185</v>
      </c>
      <c r="B13" s="12" t="s">
        <v>750</v>
      </c>
      <c r="C13" s="12" t="s">
        <v>267</v>
      </c>
      <c r="D13" s="12" t="s">
        <v>266</v>
      </c>
      <c r="E13" s="10">
        <v>-181.15</v>
      </c>
    </row>
    <row r="14" spans="1:5" ht="12">
      <c r="A14" s="46">
        <v>41185</v>
      </c>
      <c r="B14" s="12" t="s">
        <v>749</v>
      </c>
      <c r="C14" s="12" t="s">
        <v>294</v>
      </c>
      <c r="D14" s="12" t="s">
        <v>293</v>
      </c>
      <c r="E14" s="10">
        <v>-18.22</v>
      </c>
    </row>
    <row r="15" spans="1:5" ht="12">
      <c r="A15" s="46">
        <v>41185</v>
      </c>
      <c r="B15" s="12" t="s">
        <v>748</v>
      </c>
      <c r="C15" s="12" t="s">
        <v>747</v>
      </c>
      <c r="D15" s="12" t="s">
        <v>746</v>
      </c>
      <c r="E15" s="10">
        <v>-350.63</v>
      </c>
    </row>
    <row r="16" spans="1:5" ht="12">
      <c r="A16" s="46">
        <v>41185</v>
      </c>
      <c r="B16" s="12" t="s">
        <v>745</v>
      </c>
      <c r="C16" s="12" t="s">
        <v>744</v>
      </c>
      <c r="D16" s="12" t="s">
        <v>743</v>
      </c>
      <c r="E16" s="10">
        <v>-116.77</v>
      </c>
    </row>
    <row r="17" spans="1:5" ht="12">
      <c r="A17" s="46">
        <v>41185</v>
      </c>
      <c r="B17" s="12" t="s">
        <v>742</v>
      </c>
      <c r="C17" s="12" t="s">
        <v>245</v>
      </c>
      <c r="D17" s="12" t="s">
        <v>244</v>
      </c>
      <c r="E17" s="10">
        <v>-5072.62</v>
      </c>
    </row>
    <row r="18" spans="1:5" ht="12">
      <c r="A18" s="46">
        <v>41185</v>
      </c>
      <c r="B18" s="12" t="s">
        <v>741</v>
      </c>
      <c r="C18" s="12" t="s">
        <v>316</v>
      </c>
      <c r="D18" s="12" t="s">
        <v>315</v>
      </c>
      <c r="E18" s="10">
        <v>-5489.64</v>
      </c>
    </row>
    <row r="19" spans="1:5" ht="12">
      <c r="A19" s="46">
        <v>41185</v>
      </c>
      <c r="B19" s="12" t="s">
        <v>740</v>
      </c>
      <c r="C19" s="12" t="s">
        <v>508</v>
      </c>
      <c r="D19" s="12" t="s">
        <v>507</v>
      </c>
      <c r="E19" s="10">
        <v>-12</v>
      </c>
    </row>
    <row r="20" spans="1:5" ht="12">
      <c r="A20" s="46">
        <v>41186</v>
      </c>
      <c r="B20" s="12" t="s">
        <v>739</v>
      </c>
      <c r="C20" s="12" t="s">
        <v>270</v>
      </c>
      <c r="D20" s="12" t="s">
        <v>269</v>
      </c>
      <c r="E20" s="10">
        <v>-50.77</v>
      </c>
    </row>
    <row r="21" spans="1:5" ht="12">
      <c r="A21" s="46">
        <v>41187</v>
      </c>
      <c r="B21" s="12" t="s">
        <v>738</v>
      </c>
      <c r="C21" s="12" t="s">
        <v>348</v>
      </c>
      <c r="D21" s="12" t="s">
        <v>227</v>
      </c>
      <c r="E21" s="10">
        <v>-40</v>
      </c>
    </row>
    <row r="22" spans="1:5" ht="12">
      <c r="A22" s="46">
        <v>41191</v>
      </c>
      <c r="B22" s="12" t="s">
        <v>737</v>
      </c>
      <c r="C22" s="12" t="s">
        <v>259</v>
      </c>
      <c r="D22" s="12" t="s">
        <v>258</v>
      </c>
      <c r="E22" s="10">
        <v>-4523.69</v>
      </c>
    </row>
    <row r="23" spans="1:5" ht="12">
      <c r="A23" s="46">
        <v>41192</v>
      </c>
      <c r="B23" s="12" t="s">
        <v>736</v>
      </c>
      <c r="C23" s="12" t="s">
        <v>268</v>
      </c>
      <c r="D23" s="12" t="s">
        <v>71</v>
      </c>
      <c r="E23" s="10">
        <v>-150</v>
      </c>
    </row>
    <row r="24" spans="1:5" ht="12">
      <c r="A24" s="46">
        <v>41192</v>
      </c>
      <c r="B24" s="12" t="s">
        <v>735</v>
      </c>
      <c r="C24" s="12" t="s">
        <v>305</v>
      </c>
      <c r="D24" s="12" t="s">
        <v>304</v>
      </c>
      <c r="E24" s="10">
        <v>-87.5</v>
      </c>
    </row>
    <row r="25" spans="1:5" ht="12">
      <c r="A25" s="46">
        <v>41192</v>
      </c>
      <c r="B25" s="12" t="s">
        <v>734</v>
      </c>
      <c r="C25" s="12" t="s">
        <v>305</v>
      </c>
      <c r="D25" s="12" t="s">
        <v>304</v>
      </c>
      <c r="E25" s="10">
        <v>-2020.46</v>
      </c>
    </row>
    <row r="26" spans="1:5" ht="12">
      <c r="A26" s="46">
        <v>41193</v>
      </c>
      <c r="B26" s="12" t="s">
        <v>733</v>
      </c>
      <c r="C26" s="12" t="s">
        <v>307</v>
      </c>
      <c r="D26" s="12" t="s">
        <v>306</v>
      </c>
      <c r="E26" s="10">
        <v>-240.31</v>
      </c>
    </row>
    <row r="27" spans="1:5" ht="12">
      <c r="A27" s="46">
        <v>41194</v>
      </c>
      <c r="B27" s="12" t="s">
        <v>732</v>
      </c>
      <c r="C27" s="12" t="s">
        <v>445</v>
      </c>
      <c r="D27" s="12" t="s">
        <v>181</v>
      </c>
      <c r="E27" s="10">
        <v>-75</v>
      </c>
    </row>
    <row r="28" spans="1:5" ht="12">
      <c r="A28" s="46">
        <v>41197</v>
      </c>
      <c r="B28" s="12" t="s">
        <v>731</v>
      </c>
      <c r="C28" s="12" t="s">
        <v>255</v>
      </c>
      <c r="D28" s="12" t="s">
        <v>254</v>
      </c>
      <c r="E28" s="10">
        <v>-660.72</v>
      </c>
    </row>
    <row r="29" spans="1:5" ht="12">
      <c r="A29" s="46">
        <v>41197</v>
      </c>
      <c r="B29" s="12" t="s">
        <v>730</v>
      </c>
      <c r="C29" s="12" t="s">
        <v>581</v>
      </c>
      <c r="D29" s="12" t="s">
        <v>580</v>
      </c>
      <c r="E29" s="10">
        <v>-35</v>
      </c>
    </row>
    <row r="30" spans="1:5" ht="12">
      <c r="A30" s="46">
        <v>41197</v>
      </c>
      <c r="B30" s="12" t="s">
        <v>729</v>
      </c>
      <c r="C30" s="12" t="s">
        <v>728</v>
      </c>
      <c r="D30" s="12" t="s">
        <v>727</v>
      </c>
      <c r="E30" s="10">
        <v>-502.41</v>
      </c>
    </row>
    <row r="31" spans="1:5" ht="12">
      <c r="A31" s="46">
        <v>41197</v>
      </c>
      <c r="B31" s="12" t="s">
        <v>726</v>
      </c>
      <c r="C31" s="12" t="s">
        <v>635</v>
      </c>
      <c r="D31" s="12" t="s">
        <v>634</v>
      </c>
      <c r="E31" s="10">
        <v>-115.23</v>
      </c>
    </row>
    <row r="32" spans="1:5" ht="12">
      <c r="A32" s="46">
        <v>41197</v>
      </c>
      <c r="B32" s="12" t="s">
        <v>725</v>
      </c>
      <c r="C32" s="12" t="s">
        <v>724</v>
      </c>
      <c r="D32" s="12" t="s">
        <v>723</v>
      </c>
      <c r="E32" s="10">
        <v>-14.5</v>
      </c>
    </row>
    <row r="33" spans="1:5" ht="12">
      <c r="A33" s="46">
        <v>41197</v>
      </c>
      <c r="B33" s="12" t="s">
        <v>722</v>
      </c>
      <c r="C33" s="12" t="s">
        <v>489</v>
      </c>
      <c r="D33" s="12" t="s">
        <v>488</v>
      </c>
      <c r="E33" s="10">
        <v>-101</v>
      </c>
    </row>
    <row r="34" spans="1:5" ht="12">
      <c r="A34" s="46">
        <v>41197</v>
      </c>
      <c r="B34" s="12" t="s">
        <v>721</v>
      </c>
      <c r="C34" s="12" t="s">
        <v>720</v>
      </c>
      <c r="D34" s="12" t="s">
        <v>719</v>
      </c>
      <c r="E34" s="10">
        <v>-627</v>
      </c>
    </row>
    <row r="35" spans="1:5" ht="12">
      <c r="A35" s="46">
        <v>41197</v>
      </c>
      <c r="B35" s="12" t="s">
        <v>718</v>
      </c>
      <c r="C35" s="12" t="s">
        <v>717</v>
      </c>
      <c r="D35" s="12" t="s">
        <v>716</v>
      </c>
      <c r="E35" s="10">
        <v>-531.15</v>
      </c>
    </row>
    <row r="36" spans="1:5" ht="12">
      <c r="A36" s="46">
        <v>41197</v>
      </c>
      <c r="B36" s="12" t="s">
        <v>715</v>
      </c>
      <c r="C36" s="12" t="s">
        <v>321</v>
      </c>
      <c r="D36" s="12" t="s">
        <v>320</v>
      </c>
      <c r="E36" s="10">
        <v>-436.34000000000003</v>
      </c>
    </row>
    <row r="37" spans="1:5" ht="12">
      <c r="A37" s="46">
        <v>41197</v>
      </c>
      <c r="B37" s="12" t="s">
        <v>714</v>
      </c>
      <c r="C37" s="12" t="s">
        <v>568</v>
      </c>
      <c r="D37" s="12" t="s">
        <v>567</v>
      </c>
      <c r="E37" s="10">
        <v>-105.31</v>
      </c>
    </row>
    <row r="38" spans="1:5" ht="12">
      <c r="A38" s="46">
        <v>41197</v>
      </c>
      <c r="B38" s="12" t="s">
        <v>713</v>
      </c>
      <c r="C38" s="12" t="s">
        <v>712</v>
      </c>
      <c r="D38" s="12" t="s">
        <v>711</v>
      </c>
      <c r="E38" s="10">
        <v>-177.35</v>
      </c>
    </row>
    <row r="39" spans="1:5" ht="12">
      <c r="A39" s="46">
        <v>41197</v>
      </c>
      <c r="B39" s="12" t="s">
        <v>710</v>
      </c>
      <c r="C39" s="12" t="s">
        <v>481</v>
      </c>
      <c r="D39" s="12" t="s">
        <v>480</v>
      </c>
      <c r="E39" s="10">
        <v>-1973.51</v>
      </c>
    </row>
    <row r="40" spans="1:5" ht="12">
      <c r="A40" s="46">
        <v>41197</v>
      </c>
      <c r="B40" s="12" t="s">
        <v>709</v>
      </c>
      <c r="C40" s="12" t="s">
        <v>263</v>
      </c>
      <c r="D40" s="12" t="s">
        <v>262</v>
      </c>
      <c r="E40" s="10">
        <v>-22.93</v>
      </c>
    </row>
    <row r="41" spans="1:5" ht="12">
      <c r="A41" s="46">
        <v>41197</v>
      </c>
      <c r="B41" s="12" t="s">
        <v>708</v>
      </c>
      <c r="C41" s="12" t="s">
        <v>542</v>
      </c>
      <c r="D41" s="12" t="s">
        <v>541</v>
      </c>
      <c r="E41" s="10">
        <v>-24</v>
      </c>
    </row>
    <row r="42" spans="1:5" ht="12">
      <c r="A42" s="46">
        <v>41197</v>
      </c>
      <c r="B42" s="12" t="s">
        <v>707</v>
      </c>
      <c r="C42" s="12" t="s">
        <v>251</v>
      </c>
      <c r="D42" s="12" t="s">
        <v>250</v>
      </c>
      <c r="E42" s="10">
        <v>-44</v>
      </c>
    </row>
    <row r="43" spans="1:5" ht="12">
      <c r="A43" s="46">
        <v>41197</v>
      </c>
      <c r="B43" s="12" t="s">
        <v>706</v>
      </c>
      <c r="C43" s="12" t="s">
        <v>249</v>
      </c>
      <c r="D43" s="12" t="s">
        <v>248</v>
      </c>
      <c r="E43" s="10">
        <v>-78.59</v>
      </c>
    </row>
    <row r="44" spans="1:5" ht="12">
      <c r="A44" s="46">
        <v>41197</v>
      </c>
      <c r="B44" s="12" t="s">
        <v>705</v>
      </c>
      <c r="C44" s="12" t="s">
        <v>257</v>
      </c>
      <c r="D44" s="12" t="s">
        <v>256</v>
      </c>
      <c r="E44" s="10">
        <v>-6750</v>
      </c>
    </row>
    <row r="45" spans="1:5" ht="12">
      <c r="A45" s="46">
        <v>41197</v>
      </c>
      <c r="B45" s="12" t="s">
        <v>704</v>
      </c>
      <c r="C45" s="12" t="s">
        <v>247</v>
      </c>
      <c r="D45" s="12" t="s">
        <v>246</v>
      </c>
      <c r="E45" s="10">
        <v>-426.7</v>
      </c>
    </row>
    <row r="46" spans="1:5" ht="12">
      <c r="A46" s="46">
        <v>41197</v>
      </c>
      <c r="B46" s="12" t="s">
        <v>703</v>
      </c>
      <c r="C46" s="12" t="s">
        <v>290</v>
      </c>
      <c r="D46" s="12" t="s">
        <v>289</v>
      </c>
      <c r="E46" s="10">
        <v>-26.89</v>
      </c>
    </row>
    <row r="47" spans="1:5" ht="12">
      <c r="A47" s="46">
        <v>41197</v>
      </c>
      <c r="B47" s="12" t="s">
        <v>702</v>
      </c>
      <c r="C47" s="12" t="s">
        <v>512</v>
      </c>
      <c r="D47" s="12" t="s">
        <v>511</v>
      </c>
      <c r="E47" s="10">
        <v>-225</v>
      </c>
    </row>
    <row r="48" spans="1:5" ht="12">
      <c r="A48" s="46">
        <v>41197</v>
      </c>
      <c r="B48" s="12" t="s">
        <v>701</v>
      </c>
      <c r="C48" s="12" t="s">
        <v>417</v>
      </c>
      <c r="D48" s="12" t="s">
        <v>416</v>
      </c>
      <c r="E48" s="10">
        <v>-501.12</v>
      </c>
    </row>
    <row r="49" spans="1:5" ht="12">
      <c r="A49" s="46">
        <v>41197</v>
      </c>
      <c r="B49" s="12" t="s">
        <v>700</v>
      </c>
      <c r="C49" s="12" t="s">
        <v>699</v>
      </c>
      <c r="D49" s="12" t="s">
        <v>698</v>
      </c>
      <c r="E49" s="10">
        <v>-829.95</v>
      </c>
    </row>
    <row r="50" spans="1:5" ht="12">
      <c r="A50" s="46">
        <v>41197</v>
      </c>
      <c r="B50" s="12" t="s">
        <v>697</v>
      </c>
      <c r="C50" s="12" t="s">
        <v>261</v>
      </c>
      <c r="D50" s="12" t="s">
        <v>260</v>
      </c>
      <c r="E50" s="10">
        <v>-441.32</v>
      </c>
    </row>
    <row r="51" spans="1:5" ht="12">
      <c r="A51" s="46">
        <v>41197</v>
      </c>
      <c r="B51" s="12" t="s">
        <v>696</v>
      </c>
      <c r="C51" s="12" t="s">
        <v>273</v>
      </c>
      <c r="D51" s="12" t="s">
        <v>272</v>
      </c>
      <c r="E51" s="10">
        <v>-1248.25</v>
      </c>
    </row>
    <row r="52" spans="1:5" ht="12">
      <c r="A52" s="46">
        <v>41197</v>
      </c>
      <c r="B52" s="12" t="s">
        <v>695</v>
      </c>
      <c r="C52" s="12" t="s">
        <v>286</v>
      </c>
      <c r="D52" s="12" t="s">
        <v>285</v>
      </c>
      <c r="E52" s="10">
        <v>-173.64000000000001</v>
      </c>
    </row>
    <row r="53" spans="1:5" ht="12">
      <c r="A53" s="46">
        <v>41197</v>
      </c>
      <c r="B53" s="12" t="s">
        <v>694</v>
      </c>
      <c r="C53" s="12" t="s">
        <v>693</v>
      </c>
      <c r="D53" s="12" t="s">
        <v>692</v>
      </c>
      <c r="E53" s="10">
        <v>-93.19</v>
      </c>
    </row>
    <row r="54" spans="1:5" ht="12">
      <c r="A54" s="46">
        <v>41197</v>
      </c>
      <c r="B54" s="12" t="s">
        <v>691</v>
      </c>
      <c r="C54" s="12" t="s">
        <v>249</v>
      </c>
      <c r="D54" s="12" t="s">
        <v>248</v>
      </c>
      <c r="E54" s="10">
        <v>-20</v>
      </c>
    </row>
    <row r="55" spans="1:5" ht="12">
      <c r="A55" s="46">
        <v>41197</v>
      </c>
      <c r="B55" s="12" t="s">
        <v>690</v>
      </c>
      <c r="C55" s="12" t="s">
        <v>261</v>
      </c>
      <c r="D55" s="12" t="s">
        <v>260</v>
      </c>
      <c r="E55" s="10">
        <v>-65.45</v>
      </c>
    </row>
    <row r="56" spans="1:5" ht="12">
      <c r="A56" s="46">
        <v>41197</v>
      </c>
      <c r="B56" s="12" t="s">
        <v>689</v>
      </c>
      <c r="C56" s="12" t="s">
        <v>273</v>
      </c>
      <c r="D56" s="12" t="s">
        <v>272</v>
      </c>
      <c r="E56" s="10">
        <v>-1998.06</v>
      </c>
    </row>
    <row r="57" spans="1:5" ht="12">
      <c r="A57" s="46">
        <v>41197</v>
      </c>
      <c r="B57" s="12" t="s">
        <v>688</v>
      </c>
      <c r="C57" s="12" t="s">
        <v>249</v>
      </c>
      <c r="D57" s="12" t="s">
        <v>248</v>
      </c>
      <c r="E57" s="10">
        <v>-289.7</v>
      </c>
    </row>
    <row r="58" spans="1:5" ht="12">
      <c r="A58" s="46">
        <v>41198</v>
      </c>
      <c r="B58" s="12" t="s">
        <v>687</v>
      </c>
      <c r="C58" s="12" t="s">
        <v>443</v>
      </c>
      <c r="D58" s="12" t="s">
        <v>17</v>
      </c>
      <c r="E58" s="10">
        <v>-202.99</v>
      </c>
    </row>
    <row r="59" spans="1:5" ht="12">
      <c r="A59" s="46">
        <v>41200</v>
      </c>
      <c r="B59" s="12" t="s">
        <v>686</v>
      </c>
      <c r="C59" s="12" t="s">
        <v>363</v>
      </c>
      <c r="D59" s="12" t="s">
        <v>362</v>
      </c>
      <c r="E59" s="10">
        <v>-80</v>
      </c>
    </row>
    <row r="60" spans="1:5" ht="12">
      <c r="A60" s="46">
        <v>41200</v>
      </c>
      <c r="B60" s="12" t="s">
        <v>685</v>
      </c>
      <c r="C60" s="12" t="s">
        <v>360</v>
      </c>
      <c r="D60" s="12" t="s">
        <v>359</v>
      </c>
      <c r="E60" s="10">
        <v>-1850</v>
      </c>
    </row>
    <row r="61" spans="1:5" ht="12">
      <c r="A61" s="46">
        <v>41200</v>
      </c>
      <c r="B61" s="12" t="s">
        <v>685</v>
      </c>
      <c r="C61" s="12" t="s">
        <v>360</v>
      </c>
      <c r="D61" s="12" t="s">
        <v>359</v>
      </c>
      <c r="E61" s="10">
        <v>-450</v>
      </c>
    </row>
    <row r="62" spans="1:5" ht="12">
      <c r="A62" s="46">
        <v>41200</v>
      </c>
      <c r="B62" s="12" t="s">
        <v>684</v>
      </c>
      <c r="C62" s="12" t="s">
        <v>683</v>
      </c>
      <c r="D62" s="12" t="s">
        <v>682</v>
      </c>
      <c r="E62" s="10">
        <v>-1950</v>
      </c>
    </row>
    <row r="63" spans="1:5" ht="12">
      <c r="A63" s="46">
        <v>41200</v>
      </c>
      <c r="B63" s="12" t="s">
        <v>681</v>
      </c>
      <c r="C63" s="12" t="s">
        <v>357</v>
      </c>
      <c r="D63" s="12" t="s">
        <v>356</v>
      </c>
      <c r="E63" s="10">
        <v>-2200</v>
      </c>
    </row>
    <row r="64" spans="1:5" ht="12">
      <c r="A64" s="46">
        <v>41200</v>
      </c>
      <c r="B64" s="12" t="s">
        <v>680</v>
      </c>
      <c r="C64" s="12" t="s">
        <v>270</v>
      </c>
      <c r="D64" s="12" t="s">
        <v>269</v>
      </c>
      <c r="E64" s="10">
        <v>-50.77</v>
      </c>
    </row>
    <row r="65" spans="1:5" ht="12">
      <c r="A65" s="46">
        <v>41201</v>
      </c>
      <c r="B65" s="12" t="s">
        <v>679</v>
      </c>
      <c r="C65" s="12" t="s">
        <v>400</v>
      </c>
      <c r="D65" s="12" t="s">
        <v>399</v>
      </c>
      <c r="E65" s="10">
        <v>-482.57</v>
      </c>
    </row>
    <row r="66" spans="1:5" ht="12">
      <c r="A66" s="46">
        <v>41201</v>
      </c>
      <c r="B66" s="12" t="s">
        <v>678</v>
      </c>
      <c r="C66" s="12" t="s">
        <v>677</v>
      </c>
      <c r="D66" s="12" t="s">
        <v>676</v>
      </c>
      <c r="E66" s="10">
        <v>-411.25</v>
      </c>
    </row>
    <row r="67" spans="1:5" ht="12">
      <c r="A67" s="46">
        <v>41201</v>
      </c>
      <c r="B67" s="12" t="s">
        <v>675</v>
      </c>
      <c r="C67" s="12" t="s">
        <v>674</v>
      </c>
      <c r="D67" s="12" t="s">
        <v>673</v>
      </c>
      <c r="E67" s="10">
        <v>-30</v>
      </c>
    </row>
    <row r="68" spans="1:5" ht="12">
      <c r="A68" s="46">
        <v>41201</v>
      </c>
      <c r="B68" s="12" t="s">
        <v>672</v>
      </c>
      <c r="C68" s="12" t="s">
        <v>671</v>
      </c>
      <c r="D68" s="12" t="s">
        <v>670</v>
      </c>
      <c r="E68" s="10">
        <v>-15000</v>
      </c>
    </row>
    <row r="69" spans="1:5" ht="12">
      <c r="A69" s="46">
        <v>41201</v>
      </c>
      <c r="B69" s="12" t="s">
        <v>669</v>
      </c>
      <c r="C69" s="12" t="s">
        <v>265</v>
      </c>
      <c r="D69" s="12" t="s">
        <v>264</v>
      </c>
      <c r="E69" s="10">
        <v>-5.01</v>
      </c>
    </row>
    <row r="70" spans="1:5" ht="12">
      <c r="A70" s="46">
        <v>41201</v>
      </c>
      <c r="B70" s="12" t="s">
        <v>668</v>
      </c>
      <c r="C70" s="12" t="s">
        <v>484</v>
      </c>
      <c r="D70" s="12" t="s">
        <v>483</v>
      </c>
      <c r="E70" s="10">
        <v>-647.84</v>
      </c>
    </row>
    <row r="71" spans="1:5" ht="12">
      <c r="A71" s="46">
        <v>41201</v>
      </c>
      <c r="B71" s="12" t="s">
        <v>667</v>
      </c>
      <c r="C71" s="12" t="s">
        <v>292</v>
      </c>
      <c r="D71" s="12" t="s">
        <v>291</v>
      </c>
      <c r="E71" s="10">
        <v>-38.72</v>
      </c>
    </row>
    <row r="72" spans="1:5" ht="12">
      <c r="A72" s="46">
        <v>41201</v>
      </c>
      <c r="B72" s="12" t="s">
        <v>666</v>
      </c>
      <c r="C72" s="12" t="s">
        <v>249</v>
      </c>
      <c r="D72" s="12" t="s">
        <v>248</v>
      </c>
      <c r="E72" s="10">
        <v>-286.36</v>
      </c>
    </row>
    <row r="73" spans="1:5" ht="12">
      <c r="A73" s="46">
        <v>41204</v>
      </c>
      <c r="B73" s="12" t="s">
        <v>665</v>
      </c>
      <c r="C73" s="12" t="s">
        <v>259</v>
      </c>
      <c r="D73" s="12" t="s">
        <v>258</v>
      </c>
      <c r="E73" s="10">
        <v>-4753.71</v>
      </c>
    </row>
    <row r="74" spans="1:5" ht="12">
      <c r="A74" s="46">
        <v>41207</v>
      </c>
      <c r="B74" s="12" t="s">
        <v>664</v>
      </c>
      <c r="C74" s="12" t="s">
        <v>663</v>
      </c>
      <c r="D74" s="12" t="s">
        <v>662</v>
      </c>
      <c r="E74" s="10">
        <v>-50</v>
      </c>
    </row>
    <row r="75" spans="1:5" ht="12">
      <c r="A75" s="46">
        <v>41207</v>
      </c>
      <c r="B75" s="12" t="s">
        <v>661</v>
      </c>
      <c r="C75" s="12" t="s">
        <v>330</v>
      </c>
      <c r="D75" s="12" t="s">
        <v>329</v>
      </c>
      <c r="E75" s="10">
        <v>-90</v>
      </c>
    </row>
    <row r="76" spans="1:5" ht="12">
      <c r="A76" s="46">
        <v>41207</v>
      </c>
      <c r="B76" s="12" t="s">
        <v>660</v>
      </c>
      <c r="C76" s="12" t="s">
        <v>659</v>
      </c>
      <c r="D76" s="12" t="s">
        <v>658</v>
      </c>
      <c r="E76" s="10">
        <v>-16670.95</v>
      </c>
    </row>
    <row r="77" spans="1:5" ht="12">
      <c r="A77" s="46">
        <v>41207</v>
      </c>
      <c r="B77" s="12" t="s">
        <v>657</v>
      </c>
      <c r="C77" s="12" t="s">
        <v>656</v>
      </c>
      <c r="D77" s="12" t="s">
        <v>655</v>
      </c>
      <c r="E77" s="10">
        <v>-635</v>
      </c>
    </row>
    <row r="78" spans="1:5" ht="12">
      <c r="A78" s="46">
        <v>41207</v>
      </c>
      <c r="B78" s="12" t="s">
        <v>654</v>
      </c>
      <c r="C78" s="12" t="s">
        <v>653</v>
      </c>
      <c r="D78" s="12" t="s">
        <v>652</v>
      </c>
      <c r="E78" s="10">
        <v>-3970.1600000000003</v>
      </c>
    </row>
    <row r="79" spans="1:5" ht="12">
      <c r="A79" s="46">
        <v>41207</v>
      </c>
      <c r="B79" s="12" t="s">
        <v>651</v>
      </c>
      <c r="C79" s="12" t="s">
        <v>650</v>
      </c>
      <c r="D79" s="12" t="s">
        <v>649</v>
      </c>
      <c r="E79" s="10">
        <v>-8000</v>
      </c>
    </row>
    <row r="80" spans="1:5" ht="12">
      <c r="A80" s="46">
        <v>41207</v>
      </c>
      <c r="B80" s="12" t="s">
        <v>648</v>
      </c>
      <c r="C80" s="12" t="s">
        <v>327</v>
      </c>
      <c r="D80" s="12" t="s">
        <v>326</v>
      </c>
      <c r="E80" s="10">
        <v>-30</v>
      </c>
    </row>
    <row r="81" spans="1:5" ht="12">
      <c r="A81" s="46">
        <v>41207</v>
      </c>
      <c r="B81" s="12" t="s">
        <v>647</v>
      </c>
      <c r="C81" s="12" t="s">
        <v>481</v>
      </c>
      <c r="D81" s="12" t="s">
        <v>480</v>
      </c>
      <c r="E81" s="10">
        <v>-309.4</v>
      </c>
    </row>
    <row r="82" spans="1:5" ht="12">
      <c r="A82" s="46">
        <v>41207</v>
      </c>
      <c r="B82" s="12" t="s">
        <v>646</v>
      </c>
      <c r="C82" s="12" t="s">
        <v>423</v>
      </c>
      <c r="D82" s="12" t="s">
        <v>422</v>
      </c>
      <c r="E82" s="10">
        <v>-205</v>
      </c>
    </row>
    <row r="83" spans="1:5" ht="12">
      <c r="A83" s="46">
        <v>41207</v>
      </c>
      <c r="B83" s="12" t="s">
        <v>645</v>
      </c>
      <c r="C83" s="12" t="s">
        <v>305</v>
      </c>
      <c r="D83" s="12" t="s">
        <v>304</v>
      </c>
      <c r="E83" s="10">
        <v>-100</v>
      </c>
    </row>
    <row r="84" spans="1:5" ht="12">
      <c r="A84" s="46">
        <v>41207</v>
      </c>
      <c r="B84" s="12" t="s">
        <v>644</v>
      </c>
      <c r="C84" s="12" t="s">
        <v>313</v>
      </c>
      <c r="D84" s="12" t="s">
        <v>312</v>
      </c>
      <c r="E84" s="10">
        <v>-2812.59</v>
      </c>
    </row>
    <row r="85" spans="1:5" ht="12">
      <c r="A85" s="46">
        <v>41207</v>
      </c>
      <c r="B85" s="12" t="s">
        <v>643</v>
      </c>
      <c r="C85" s="12" t="s">
        <v>273</v>
      </c>
      <c r="D85" s="12" t="s">
        <v>272</v>
      </c>
      <c r="E85" s="10">
        <v>-74.25</v>
      </c>
    </row>
    <row r="86" spans="1:5" ht="12">
      <c r="A86" s="46">
        <v>41208</v>
      </c>
      <c r="B86" s="12" t="s">
        <v>642</v>
      </c>
      <c r="C86" s="12" t="s">
        <v>423</v>
      </c>
      <c r="D86" s="12" t="s">
        <v>422</v>
      </c>
      <c r="E86" s="10">
        <v>-80</v>
      </c>
    </row>
    <row r="87" spans="1:5" ht="12">
      <c r="A87" s="46">
        <v>41211</v>
      </c>
      <c r="B87" s="12" t="s">
        <v>641</v>
      </c>
      <c r="C87" s="12" t="s">
        <v>346</v>
      </c>
      <c r="D87" s="12" t="s">
        <v>345</v>
      </c>
      <c r="E87" s="10">
        <v>-1639.3700000000001</v>
      </c>
    </row>
    <row r="88" spans="1:5" ht="12">
      <c r="A88" s="46">
        <v>41211</v>
      </c>
      <c r="B88" s="12" t="s">
        <v>640</v>
      </c>
      <c r="C88" s="12" t="s">
        <v>445</v>
      </c>
      <c r="D88" s="12" t="s">
        <v>181</v>
      </c>
      <c r="E88" s="10">
        <v>-75</v>
      </c>
    </row>
    <row r="89" spans="1:5" ht="12">
      <c r="A89" s="46">
        <v>41213</v>
      </c>
      <c r="B89" s="12" t="s">
        <v>639</v>
      </c>
      <c r="C89" s="12" t="s">
        <v>343</v>
      </c>
      <c r="D89" s="12" t="s">
        <v>342</v>
      </c>
      <c r="E89" s="10">
        <v>-198.33</v>
      </c>
    </row>
    <row r="90" spans="1:5" ht="12">
      <c r="A90" s="46">
        <v>41213</v>
      </c>
      <c r="B90" s="12" t="s">
        <v>638</v>
      </c>
      <c r="C90" s="12" t="s">
        <v>255</v>
      </c>
      <c r="D90" s="12" t="s">
        <v>254</v>
      </c>
      <c r="E90" s="10">
        <v>-194.8</v>
      </c>
    </row>
    <row r="91" spans="1:5" ht="12">
      <c r="A91" s="46">
        <v>41213</v>
      </c>
      <c r="B91" s="12" t="s">
        <v>637</v>
      </c>
      <c r="C91" s="12" t="s">
        <v>336</v>
      </c>
      <c r="D91" s="12" t="s">
        <v>335</v>
      </c>
      <c r="E91" s="10">
        <v>-39.36</v>
      </c>
    </row>
    <row r="92" spans="1:5" ht="12">
      <c r="A92" s="46">
        <v>41213</v>
      </c>
      <c r="B92" s="12" t="s">
        <v>636</v>
      </c>
      <c r="C92" s="12" t="s">
        <v>635</v>
      </c>
      <c r="D92" s="12" t="s">
        <v>634</v>
      </c>
      <c r="E92" s="10">
        <v>-78.81</v>
      </c>
    </row>
    <row r="93" spans="1:5" ht="12">
      <c r="A93" s="46">
        <v>41213</v>
      </c>
      <c r="B93" s="12" t="s">
        <v>633</v>
      </c>
      <c r="C93" s="12" t="s">
        <v>253</v>
      </c>
      <c r="D93" s="12" t="s">
        <v>252</v>
      </c>
      <c r="E93" s="10">
        <v>-405.48</v>
      </c>
    </row>
    <row r="94" spans="1:5" ht="12">
      <c r="A94" s="46">
        <v>41213</v>
      </c>
      <c r="B94" s="12" t="s">
        <v>632</v>
      </c>
      <c r="C94" s="12" t="s">
        <v>631</v>
      </c>
      <c r="D94" s="12" t="s">
        <v>630</v>
      </c>
      <c r="E94" s="10">
        <v>-66.91</v>
      </c>
    </row>
    <row r="95" spans="1:5" ht="12">
      <c r="A95" s="46">
        <v>41213</v>
      </c>
      <c r="B95" s="12" t="s">
        <v>629</v>
      </c>
      <c r="C95" s="12" t="s">
        <v>296</v>
      </c>
      <c r="D95" s="12" t="s">
        <v>295</v>
      </c>
      <c r="E95" s="10">
        <v>-478.07</v>
      </c>
    </row>
    <row r="96" spans="1:5" ht="12">
      <c r="A96" s="46">
        <v>41213</v>
      </c>
      <c r="B96" s="12" t="s">
        <v>628</v>
      </c>
      <c r="C96" s="12" t="s">
        <v>267</v>
      </c>
      <c r="D96" s="12" t="s">
        <v>266</v>
      </c>
      <c r="E96" s="10">
        <v>-243.4</v>
      </c>
    </row>
    <row r="97" spans="1:5" ht="12">
      <c r="A97" s="46">
        <v>41213</v>
      </c>
      <c r="B97" s="12" t="s">
        <v>627</v>
      </c>
      <c r="C97" s="12" t="s">
        <v>626</v>
      </c>
      <c r="D97" s="12" t="s">
        <v>625</v>
      </c>
      <c r="E97" s="10">
        <v>-302.14</v>
      </c>
    </row>
    <row r="98" spans="1:6" ht="12">
      <c r="A98" s="52">
        <v>41213</v>
      </c>
      <c r="B98" s="20" t="s">
        <v>624</v>
      </c>
      <c r="C98" s="20" t="s">
        <v>470</v>
      </c>
      <c r="D98" s="20" t="s">
        <v>469</v>
      </c>
      <c r="E98" s="23">
        <v>-12.450000000000001</v>
      </c>
      <c r="F98" s="38">
        <f>SUM(E4:E98)</f>
        <v>-104677.17999999998</v>
      </c>
    </row>
    <row r="99" spans="1:5" ht="12">
      <c r="A99" s="46">
        <v>41214</v>
      </c>
      <c r="B99" s="12" t="s">
        <v>623</v>
      </c>
      <c r="C99" s="12" t="s">
        <v>270</v>
      </c>
      <c r="D99" s="12" t="s">
        <v>269</v>
      </c>
      <c r="E99" s="10">
        <v>-50.77</v>
      </c>
    </row>
    <row r="100" spans="1:5" ht="12">
      <c r="A100" s="46">
        <v>41214</v>
      </c>
      <c r="B100" s="12" t="s">
        <v>622</v>
      </c>
      <c r="C100" s="12" t="s">
        <v>621</v>
      </c>
      <c r="D100" s="12" t="s">
        <v>620</v>
      </c>
      <c r="E100" s="10">
        <v>-74.06</v>
      </c>
    </row>
    <row r="101" spans="1:5" ht="12">
      <c r="A101" s="46">
        <v>41214</v>
      </c>
      <c r="B101" s="12" t="s">
        <v>619</v>
      </c>
      <c r="C101" s="12" t="s">
        <v>618</v>
      </c>
      <c r="D101" s="12" t="s">
        <v>35</v>
      </c>
      <c r="E101" s="10">
        <v>-118.08</v>
      </c>
    </row>
    <row r="102" spans="1:5" ht="12">
      <c r="A102" s="46">
        <v>41215</v>
      </c>
      <c r="B102" s="12" t="s">
        <v>617</v>
      </c>
      <c r="C102" s="12" t="s">
        <v>607</v>
      </c>
      <c r="D102" s="12" t="s">
        <v>606</v>
      </c>
      <c r="E102" s="10">
        <v>-3300</v>
      </c>
    </row>
    <row r="103" spans="1:5" ht="12">
      <c r="A103" s="46">
        <v>41215</v>
      </c>
      <c r="B103" s="12" t="s">
        <v>616</v>
      </c>
      <c r="C103" s="12" t="s">
        <v>268</v>
      </c>
      <c r="D103" s="12" t="s">
        <v>71</v>
      </c>
      <c r="E103" s="10">
        <v>-150</v>
      </c>
    </row>
    <row r="104" spans="1:5" ht="12">
      <c r="A104" s="46">
        <v>41215</v>
      </c>
      <c r="B104" s="12" t="s">
        <v>615</v>
      </c>
      <c r="C104" s="12" t="s">
        <v>614</v>
      </c>
      <c r="D104" s="12" t="s">
        <v>613</v>
      </c>
      <c r="E104" s="10">
        <v>-46</v>
      </c>
    </row>
    <row r="105" spans="1:5" ht="12">
      <c r="A105" s="46">
        <v>41218</v>
      </c>
      <c r="B105" s="12" t="s">
        <v>612</v>
      </c>
      <c r="C105" s="12" t="s">
        <v>611</v>
      </c>
      <c r="D105" s="12" t="s">
        <v>610</v>
      </c>
      <c r="E105" s="10">
        <v>-239</v>
      </c>
    </row>
    <row r="106" spans="1:5" ht="12">
      <c r="A106" s="46">
        <v>41218</v>
      </c>
      <c r="B106" s="12" t="s">
        <v>609</v>
      </c>
      <c r="C106" s="12" t="s">
        <v>351</v>
      </c>
      <c r="D106" s="12" t="s">
        <v>350</v>
      </c>
      <c r="E106" s="10">
        <v>-12504.64</v>
      </c>
    </row>
    <row r="107" spans="1:5" ht="12">
      <c r="A107" s="46">
        <v>41218</v>
      </c>
      <c r="B107" s="12" t="s">
        <v>608</v>
      </c>
      <c r="C107" s="12" t="s">
        <v>607</v>
      </c>
      <c r="D107" s="12" t="s">
        <v>606</v>
      </c>
      <c r="E107" s="10">
        <v>-825</v>
      </c>
    </row>
    <row r="108" spans="1:5" ht="12">
      <c r="A108" s="46">
        <v>41218</v>
      </c>
      <c r="B108" s="12" t="s">
        <v>605</v>
      </c>
      <c r="C108" s="12" t="s">
        <v>259</v>
      </c>
      <c r="D108" s="12" t="s">
        <v>258</v>
      </c>
      <c r="E108" s="10">
        <v>-4422.47</v>
      </c>
    </row>
    <row r="109" spans="1:5" ht="12">
      <c r="A109" s="46">
        <v>41220</v>
      </c>
      <c r="B109" s="12" t="s">
        <v>604</v>
      </c>
      <c r="C109" s="12" t="s">
        <v>333</v>
      </c>
      <c r="D109" s="12" t="s">
        <v>332</v>
      </c>
      <c r="E109" s="10">
        <v>-338.47</v>
      </c>
    </row>
    <row r="110" spans="1:5" ht="12">
      <c r="A110" s="46">
        <v>41220</v>
      </c>
      <c r="B110" s="12" t="s">
        <v>603</v>
      </c>
      <c r="C110" s="12" t="s">
        <v>300</v>
      </c>
      <c r="D110" s="12" t="s">
        <v>299</v>
      </c>
      <c r="E110" s="10">
        <v>-1278.91</v>
      </c>
    </row>
    <row r="111" spans="1:5" ht="12">
      <c r="A111" s="46">
        <v>41220</v>
      </c>
      <c r="B111" s="12" t="s">
        <v>602</v>
      </c>
      <c r="C111" s="12" t="s">
        <v>391</v>
      </c>
      <c r="D111" s="12" t="s">
        <v>390</v>
      </c>
      <c r="E111" s="10">
        <v>-44</v>
      </c>
    </row>
    <row r="112" spans="1:5" ht="12">
      <c r="A112" s="46">
        <v>41220</v>
      </c>
      <c r="B112" s="12" t="s">
        <v>601</v>
      </c>
      <c r="C112" s="12" t="s">
        <v>298</v>
      </c>
      <c r="D112" s="12" t="s">
        <v>297</v>
      </c>
      <c r="E112" s="10">
        <v>-388.35</v>
      </c>
    </row>
    <row r="113" spans="1:5" ht="12">
      <c r="A113" s="46">
        <v>41220</v>
      </c>
      <c r="B113" s="12" t="s">
        <v>600</v>
      </c>
      <c r="C113" s="12" t="s">
        <v>253</v>
      </c>
      <c r="D113" s="12" t="s">
        <v>252</v>
      </c>
      <c r="E113" s="10">
        <v>-1153.38</v>
      </c>
    </row>
    <row r="114" spans="1:5" ht="12">
      <c r="A114" s="46">
        <v>41220</v>
      </c>
      <c r="B114" s="12" t="s">
        <v>599</v>
      </c>
      <c r="C114" s="12" t="s">
        <v>277</v>
      </c>
      <c r="D114" s="12" t="s">
        <v>276</v>
      </c>
      <c r="E114" s="10">
        <v>-340</v>
      </c>
    </row>
    <row r="115" spans="1:5" ht="12">
      <c r="A115" s="46">
        <v>41220</v>
      </c>
      <c r="B115" s="12" t="s">
        <v>598</v>
      </c>
      <c r="C115" s="12" t="s">
        <v>597</v>
      </c>
      <c r="D115" s="12" t="s">
        <v>596</v>
      </c>
      <c r="E115" s="10">
        <v>-273</v>
      </c>
    </row>
    <row r="116" spans="1:5" ht="12">
      <c r="A116" s="46">
        <v>41220</v>
      </c>
      <c r="B116" s="12" t="s">
        <v>595</v>
      </c>
      <c r="C116" s="12" t="s">
        <v>290</v>
      </c>
      <c r="D116" s="12" t="s">
        <v>289</v>
      </c>
      <c r="E116" s="10">
        <v>-27.75</v>
      </c>
    </row>
    <row r="117" spans="1:5" ht="12">
      <c r="A117" s="46">
        <v>41220</v>
      </c>
      <c r="B117" s="12" t="s">
        <v>594</v>
      </c>
      <c r="C117" s="12" t="s">
        <v>593</v>
      </c>
      <c r="D117" s="12" t="s">
        <v>592</v>
      </c>
      <c r="E117" s="10">
        <v>-90</v>
      </c>
    </row>
    <row r="118" spans="1:5" ht="12">
      <c r="A118" s="46">
        <v>41220</v>
      </c>
      <c r="B118" s="12" t="s">
        <v>591</v>
      </c>
      <c r="C118" s="12" t="s">
        <v>316</v>
      </c>
      <c r="D118" s="12" t="s">
        <v>315</v>
      </c>
      <c r="E118" s="10">
        <v>-4952.15</v>
      </c>
    </row>
    <row r="119" spans="1:5" ht="12">
      <c r="A119" s="46">
        <v>41220</v>
      </c>
      <c r="B119" s="12" t="s">
        <v>590</v>
      </c>
      <c r="C119" s="12" t="s">
        <v>470</v>
      </c>
      <c r="D119" s="12" t="s">
        <v>469</v>
      </c>
      <c r="E119" s="10">
        <v>-12.450000000000001</v>
      </c>
    </row>
    <row r="120" spans="1:5" ht="12">
      <c r="A120" s="46">
        <v>41220</v>
      </c>
      <c r="B120" s="12" t="s">
        <v>589</v>
      </c>
      <c r="C120" s="12" t="s">
        <v>273</v>
      </c>
      <c r="D120" s="12" t="s">
        <v>272</v>
      </c>
      <c r="E120" s="10">
        <v>-2004.4</v>
      </c>
    </row>
    <row r="121" spans="1:5" ht="12">
      <c r="A121" s="46">
        <v>41220</v>
      </c>
      <c r="B121" s="12" t="s">
        <v>588</v>
      </c>
      <c r="C121" s="12" t="s">
        <v>470</v>
      </c>
      <c r="D121" s="12" t="s">
        <v>469</v>
      </c>
      <c r="E121" s="10">
        <v>-12.450000000000001</v>
      </c>
    </row>
    <row r="122" spans="1:5" ht="12">
      <c r="A122" s="46">
        <v>41221</v>
      </c>
      <c r="B122" s="12" t="s">
        <v>587</v>
      </c>
      <c r="C122" s="12" t="s">
        <v>303</v>
      </c>
      <c r="D122" s="12" t="s">
        <v>166</v>
      </c>
      <c r="E122" s="10">
        <v>-200</v>
      </c>
    </row>
    <row r="123" spans="1:5" ht="12">
      <c r="A123" s="46">
        <v>41222</v>
      </c>
      <c r="B123" s="12" t="s">
        <v>586</v>
      </c>
      <c r="C123" s="12" t="s">
        <v>348</v>
      </c>
      <c r="D123" s="12" t="s">
        <v>227</v>
      </c>
      <c r="E123" s="10">
        <v>-40</v>
      </c>
    </row>
    <row r="124" spans="1:5" ht="12">
      <c r="A124" s="46">
        <v>41222</v>
      </c>
      <c r="B124" s="12" t="s">
        <v>585</v>
      </c>
      <c r="C124" s="12" t="s">
        <v>284</v>
      </c>
      <c r="D124" s="12" t="s">
        <v>137</v>
      </c>
      <c r="E124" s="10">
        <v>-75</v>
      </c>
    </row>
    <row r="125" spans="1:5" ht="12">
      <c r="A125" s="46">
        <v>41222</v>
      </c>
      <c r="B125" s="12" t="s">
        <v>584</v>
      </c>
      <c r="C125" s="12" t="s">
        <v>348</v>
      </c>
      <c r="D125" s="12" t="s">
        <v>227</v>
      </c>
      <c r="E125" s="10">
        <v>-26.79</v>
      </c>
    </row>
    <row r="126" spans="1:5" ht="12">
      <c r="A126" s="46">
        <v>41226</v>
      </c>
      <c r="B126" s="12" t="s">
        <v>583</v>
      </c>
      <c r="C126" s="12" t="s">
        <v>255</v>
      </c>
      <c r="D126" s="12" t="s">
        <v>254</v>
      </c>
      <c r="E126" s="10">
        <v>-820.02</v>
      </c>
    </row>
    <row r="127" spans="1:5" ht="12">
      <c r="A127" s="46">
        <v>41226</v>
      </c>
      <c r="B127" s="12" t="s">
        <v>582</v>
      </c>
      <c r="C127" s="12" t="s">
        <v>581</v>
      </c>
      <c r="D127" s="12" t="s">
        <v>580</v>
      </c>
      <c r="E127" s="10">
        <v>-94.8</v>
      </c>
    </row>
    <row r="128" spans="1:5" ht="12">
      <c r="A128" s="46">
        <v>41226</v>
      </c>
      <c r="B128" s="12" t="s">
        <v>579</v>
      </c>
      <c r="C128" s="12" t="s">
        <v>578</v>
      </c>
      <c r="D128" s="12" t="s">
        <v>577</v>
      </c>
      <c r="E128" s="10">
        <v>-3637.04</v>
      </c>
    </row>
    <row r="129" spans="1:5" ht="12">
      <c r="A129" s="46">
        <v>41226</v>
      </c>
      <c r="B129" s="12" t="s">
        <v>576</v>
      </c>
      <c r="C129" s="12" t="s">
        <v>279</v>
      </c>
      <c r="D129" s="12" t="s">
        <v>278</v>
      </c>
      <c r="E129" s="10">
        <v>-255.77</v>
      </c>
    </row>
    <row r="130" spans="1:5" ht="12">
      <c r="A130" s="46">
        <v>41226</v>
      </c>
      <c r="B130" s="12" t="s">
        <v>575</v>
      </c>
      <c r="C130" s="12" t="s">
        <v>391</v>
      </c>
      <c r="D130" s="12" t="s">
        <v>390</v>
      </c>
      <c r="E130" s="10">
        <v>-123</v>
      </c>
    </row>
    <row r="131" spans="1:5" ht="12">
      <c r="A131" s="46">
        <v>41226</v>
      </c>
      <c r="B131" s="12" t="s">
        <v>574</v>
      </c>
      <c r="C131" s="12" t="s">
        <v>253</v>
      </c>
      <c r="D131" s="12" t="s">
        <v>252</v>
      </c>
      <c r="E131" s="10">
        <v>-314.95</v>
      </c>
    </row>
    <row r="132" spans="1:5" ht="12">
      <c r="A132" s="46">
        <v>41226</v>
      </c>
      <c r="B132" s="12" t="s">
        <v>573</v>
      </c>
      <c r="C132" s="12" t="s">
        <v>388</v>
      </c>
      <c r="D132" s="12" t="s">
        <v>387</v>
      </c>
      <c r="E132" s="10">
        <v>-152.8</v>
      </c>
    </row>
    <row r="133" spans="1:5" ht="12">
      <c r="A133" s="46">
        <v>41226</v>
      </c>
      <c r="B133" s="12" t="s">
        <v>572</v>
      </c>
      <c r="C133" s="12" t="s">
        <v>466</v>
      </c>
      <c r="D133" s="12" t="s">
        <v>465</v>
      </c>
      <c r="E133" s="10">
        <v>-128.92</v>
      </c>
    </row>
    <row r="134" spans="1:5" ht="12">
      <c r="A134" s="46">
        <v>41226</v>
      </c>
      <c r="B134" s="12" t="s">
        <v>571</v>
      </c>
      <c r="C134" s="12" t="s">
        <v>385</v>
      </c>
      <c r="D134" s="12" t="s">
        <v>384</v>
      </c>
      <c r="E134" s="10">
        <v>-786.5500000000001</v>
      </c>
    </row>
    <row r="135" spans="1:5" ht="12">
      <c r="A135" s="46">
        <v>41226</v>
      </c>
      <c r="B135" s="12" t="s">
        <v>570</v>
      </c>
      <c r="C135" s="12" t="s">
        <v>321</v>
      </c>
      <c r="D135" s="12" t="s">
        <v>320</v>
      </c>
      <c r="E135" s="10">
        <v>-436.34000000000003</v>
      </c>
    </row>
    <row r="136" spans="1:5" ht="12">
      <c r="A136" s="46">
        <v>41226</v>
      </c>
      <c r="B136" s="12" t="s">
        <v>569</v>
      </c>
      <c r="C136" s="12" t="s">
        <v>568</v>
      </c>
      <c r="D136" s="12" t="s">
        <v>567</v>
      </c>
      <c r="E136" s="10">
        <v>-47.28</v>
      </c>
    </row>
    <row r="137" spans="1:5" ht="12">
      <c r="A137" s="46">
        <v>41226</v>
      </c>
      <c r="B137" s="12" t="s">
        <v>566</v>
      </c>
      <c r="C137" s="12" t="s">
        <v>263</v>
      </c>
      <c r="D137" s="12" t="s">
        <v>262</v>
      </c>
      <c r="E137" s="10">
        <v>-34</v>
      </c>
    </row>
    <row r="138" spans="1:5" ht="12">
      <c r="A138" s="46">
        <v>41226</v>
      </c>
      <c r="B138" s="12" t="s">
        <v>565</v>
      </c>
      <c r="C138" s="12" t="s">
        <v>251</v>
      </c>
      <c r="D138" s="12" t="s">
        <v>250</v>
      </c>
      <c r="E138" s="10">
        <v>-120</v>
      </c>
    </row>
    <row r="139" spans="1:5" ht="12">
      <c r="A139" s="46">
        <v>41226</v>
      </c>
      <c r="B139" s="12" t="s">
        <v>564</v>
      </c>
      <c r="C139" s="12" t="s">
        <v>292</v>
      </c>
      <c r="D139" s="12" t="s">
        <v>291</v>
      </c>
      <c r="E139" s="10">
        <v>-31.14</v>
      </c>
    </row>
    <row r="140" spans="1:5" ht="12">
      <c r="A140" s="46">
        <v>41226</v>
      </c>
      <c r="B140" s="12" t="s">
        <v>563</v>
      </c>
      <c r="C140" s="12" t="s">
        <v>562</v>
      </c>
      <c r="D140" s="12" t="s">
        <v>561</v>
      </c>
      <c r="E140" s="10">
        <v>-1402.5</v>
      </c>
    </row>
    <row r="141" spans="1:5" ht="12">
      <c r="A141" s="46">
        <v>41226</v>
      </c>
      <c r="B141" s="12" t="s">
        <v>560</v>
      </c>
      <c r="C141" s="12" t="s">
        <v>508</v>
      </c>
      <c r="D141" s="12" t="s">
        <v>507</v>
      </c>
      <c r="E141" s="10">
        <v>-8</v>
      </c>
    </row>
    <row r="142" spans="1:5" ht="12">
      <c r="A142" s="46">
        <v>41226</v>
      </c>
      <c r="B142" s="12" t="s">
        <v>559</v>
      </c>
      <c r="C142" s="12" t="s">
        <v>261</v>
      </c>
      <c r="D142" s="12" t="s">
        <v>260</v>
      </c>
      <c r="E142" s="10">
        <v>-407.24</v>
      </c>
    </row>
    <row r="143" spans="1:5" ht="12">
      <c r="A143" s="46">
        <v>41226</v>
      </c>
      <c r="B143" s="12" t="s">
        <v>558</v>
      </c>
      <c r="C143" s="12" t="s">
        <v>273</v>
      </c>
      <c r="D143" s="12" t="s">
        <v>272</v>
      </c>
      <c r="E143" s="10">
        <v>-1232.03</v>
      </c>
    </row>
    <row r="144" spans="1:5" ht="12">
      <c r="A144" s="46">
        <v>41226</v>
      </c>
      <c r="B144" s="12" t="s">
        <v>557</v>
      </c>
      <c r="C144" s="12" t="s">
        <v>286</v>
      </c>
      <c r="D144" s="12" t="s">
        <v>285</v>
      </c>
      <c r="E144" s="10">
        <v>-197.5</v>
      </c>
    </row>
    <row r="145" spans="1:5" ht="12">
      <c r="A145" s="46">
        <v>41226</v>
      </c>
      <c r="B145" s="12" t="s">
        <v>556</v>
      </c>
      <c r="C145" s="12" t="s">
        <v>255</v>
      </c>
      <c r="D145" s="12" t="s">
        <v>254</v>
      </c>
      <c r="E145" s="10">
        <v>-165.52</v>
      </c>
    </row>
    <row r="146" spans="1:5" ht="12">
      <c r="A146" s="46">
        <v>41226</v>
      </c>
      <c r="B146" s="12" t="s">
        <v>555</v>
      </c>
      <c r="C146" s="12" t="s">
        <v>261</v>
      </c>
      <c r="D146" s="12" t="s">
        <v>260</v>
      </c>
      <c r="E146" s="10">
        <v>-65.45</v>
      </c>
    </row>
    <row r="147" spans="1:5" ht="12">
      <c r="A147" s="46">
        <v>41227</v>
      </c>
      <c r="B147" s="12" t="s">
        <v>554</v>
      </c>
      <c r="C147" s="12" t="s">
        <v>283</v>
      </c>
      <c r="D147" s="12" t="s">
        <v>282</v>
      </c>
      <c r="E147" s="10">
        <v>-2546.14</v>
      </c>
    </row>
    <row r="148" spans="1:5" ht="12">
      <c r="A148" s="46">
        <v>41227</v>
      </c>
      <c r="B148" s="12" t="s">
        <v>553</v>
      </c>
      <c r="C148" s="12" t="s">
        <v>283</v>
      </c>
      <c r="D148" s="12" t="s">
        <v>282</v>
      </c>
      <c r="E148" s="10">
        <v>-2900.53</v>
      </c>
    </row>
    <row r="149" spans="1:5" ht="12">
      <c r="A149" s="46">
        <v>41228</v>
      </c>
      <c r="B149" s="12" t="s">
        <v>552</v>
      </c>
      <c r="C149" s="12" t="s">
        <v>270</v>
      </c>
      <c r="D149" s="12" t="s">
        <v>269</v>
      </c>
      <c r="E149" s="10">
        <v>-50.77</v>
      </c>
    </row>
    <row r="150" spans="1:5" ht="12">
      <c r="A150" s="46">
        <v>41229</v>
      </c>
      <c r="B150" s="12" t="s">
        <v>551</v>
      </c>
      <c r="C150" s="12" t="s">
        <v>303</v>
      </c>
      <c r="D150" s="12" t="s">
        <v>166</v>
      </c>
      <c r="E150" s="10">
        <v>-190</v>
      </c>
    </row>
    <row r="151" spans="1:5" ht="12">
      <c r="A151" s="46">
        <v>41229</v>
      </c>
      <c r="B151" s="12" t="s">
        <v>550</v>
      </c>
      <c r="C151" s="12" t="s">
        <v>549</v>
      </c>
      <c r="D151" s="12" t="s">
        <v>548</v>
      </c>
      <c r="E151" s="10">
        <v>-35</v>
      </c>
    </row>
    <row r="152" spans="1:5" ht="12">
      <c r="A152" s="46">
        <v>41229</v>
      </c>
      <c r="B152" s="12" t="s">
        <v>547</v>
      </c>
      <c r="C152" s="12" t="s">
        <v>400</v>
      </c>
      <c r="D152" s="12" t="s">
        <v>399</v>
      </c>
      <c r="E152" s="10">
        <v>-483.57</v>
      </c>
    </row>
    <row r="153" spans="1:5" ht="12">
      <c r="A153" s="46">
        <v>41229</v>
      </c>
      <c r="B153" s="12" t="s">
        <v>546</v>
      </c>
      <c r="C153" s="12" t="s">
        <v>545</v>
      </c>
      <c r="D153" s="12" t="s">
        <v>544</v>
      </c>
      <c r="E153" s="10">
        <v>-7000</v>
      </c>
    </row>
    <row r="154" spans="1:5" ht="12">
      <c r="A154" s="46">
        <v>41229</v>
      </c>
      <c r="B154" s="12" t="s">
        <v>543</v>
      </c>
      <c r="C154" s="12" t="s">
        <v>542</v>
      </c>
      <c r="D154" s="12" t="s">
        <v>541</v>
      </c>
      <c r="E154" s="10">
        <v>-6</v>
      </c>
    </row>
    <row r="155" spans="1:5" ht="12">
      <c r="A155" s="46">
        <v>41229</v>
      </c>
      <c r="B155" s="12" t="s">
        <v>540</v>
      </c>
      <c r="C155" s="12" t="s">
        <v>251</v>
      </c>
      <c r="D155" s="12" t="s">
        <v>250</v>
      </c>
      <c r="E155" s="10">
        <v>-44</v>
      </c>
    </row>
    <row r="156" spans="1:5" ht="12">
      <c r="A156" s="46">
        <v>41229</v>
      </c>
      <c r="B156" s="12" t="s">
        <v>539</v>
      </c>
      <c r="C156" s="12" t="s">
        <v>249</v>
      </c>
      <c r="D156" s="12" t="s">
        <v>248</v>
      </c>
      <c r="E156" s="10">
        <v>-980.72</v>
      </c>
    </row>
    <row r="157" spans="1:5" ht="12">
      <c r="A157" s="46">
        <v>41229</v>
      </c>
      <c r="B157" s="12" t="s">
        <v>538</v>
      </c>
      <c r="C157" s="12" t="s">
        <v>378</v>
      </c>
      <c r="D157" s="12" t="s">
        <v>377</v>
      </c>
      <c r="E157" s="10">
        <v>-30.39</v>
      </c>
    </row>
    <row r="158" spans="1:5" ht="12">
      <c r="A158" s="46">
        <v>41229</v>
      </c>
      <c r="B158" s="12" t="s">
        <v>537</v>
      </c>
      <c r="C158" s="12" t="s">
        <v>249</v>
      </c>
      <c r="D158" s="12" t="s">
        <v>248</v>
      </c>
      <c r="E158" s="10">
        <v>-260.92</v>
      </c>
    </row>
    <row r="159" spans="1:5" ht="12">
      <c r="A159" s="46">
        <v>41229</v>
      </c>
      <c r="B159" s="12" t="s">
        <v>536</v>
      </c>
      <c r="C159" s="12" t="s">
        <v>249</v>
      </c>
      <c r="D159" s="12" t="s">
        <v>248</v>
      </c>
      <c r="E159" s="10">
        <v>-23.16</v>
      </c>
    </row>
    <row r="160" spans="1:5" ht="12">
      <c r="A160" s="46">
        <v>41232</v>
      </c>
      <c r="B160" s="12" t="s">
        <v>535</v>
      </c>
      <c r="C160" s="12" t="s">
        <v>445</v>
      </c>
      <c r="D160" s="12" t="s">
        <v>181</v>
      </c>
      <c r="E160" s="10">
        <v>-150</v>
      </c>
    </row>
    <row r="161" spans="1:5" ht="12">
      <c r="A161" s="46">
        <v>41233</v>
      </c>
      <c r="B161" s="12" t="s">
        <v>534</v>
      </c>
      <c r="C161" s="12" t="s">
        <v>259</v>
      </c>
      <c r="D161" s="12" t="s">
        <v>258</v>
      </c>
      <c r="E161" s="10">
        <v>-4336.36</v>
      </c>
    </row>
    <row r="162" spans="1:5" ht="12">
      <c r="A162" s="46">
        <v>41234</v>
      </c>
      <c r="B162" s="12" t="s">
        <v>533</v>
      </c>
      <c r="C162" s="12" t="s">
        <v>532</v>
      </c>
      <c r="D162" s="12" t="s">
        <v>531</v>
      </c>
      <c r="E162" s="10">
        <v>-690</v>
      </c>
    </row>
    <row r="163" spans="1:5" ht="12">
      <c r="A163" s="46">
        <v>41234</v>
      </c>
      <c r="B163" s="12" t="s">
        <v>530</v>
      </c>
      <c r="C163" s="12" t="s">
        <v>253</v>
      </c>
      <c r="D163" s="12" t="s">
        <v>252</v>
      </c>
      <c r="E163" s="10">
        <v>-62.050000000000004</v>
      </c>
    </row>
    <row r="164" spans="1:5" ht="12">
      <c r="A164" s="46">
        <v>41240</v>
      </c>
      <c r="B164" s="12" t="s">
        <v>529</v>
      </c>
      <c r="C164" s="12" t="s">
        <v>268</v>
      </c>
      <c r="D164" s="12" t="s">
        <v>71</v>
      </c>
      <c r="E164" s="10">
        <v>-75</v>
      </c>
    </row>
    <row r="165" spans="1:5" ht="12">
      <c r="A165" s="46">
        <v>41240</v>
      </c>
      <c r="B165" s="12" t="s">
        <v>528</v>
      </c>
      <c r="C165" s="12" t="s">
        <v>302</v>
      </c>
      <c r="D165" s="12" t="s">
        <v>301</v>
      </c>
      <c r="E165" s="10">
        <v>-134.78</v>
      </c>
    </row>
    <row r="166" spans="1:5" ht="12">
      <c r="A166" s="46">
        <v>41242</v>
      </c>
      <c r="B166" s="12" t="s">
        <v>527</v>
      </c>
      <c r="C166" s="12" t="s">
        <v>363</v>
      </c>
      <c r="D166" s="12" t="s">
        <v>362</v>
      </c>
      <c r="E166" s="10">
        <v>-80</v>
      </c>
    </row>
    <row r="167" spans="1:5" ht="12">
      <c r="A167" s="46">
        <v>41242</v>
      </c>
      <c r="B167" s="12" t="s">
        <v>526</v>
      </c>
      <c r="C167" s="12" t="s">
        <v>360</v>
      </c>
      <c r="D167" s="12" t="s">
        <v>359</v>
      </c>
      <c r="E167" s="10">
        <v>-2300</v>
      </c>
    </row>
    <row r="168" spans="1:5" ht="12">
      <c r="A168" s="46">
        <v>41242</v>
      </c>
      <c r="B168" s="12" t="s">
        <v>525</v>
      </c>
      <c r="C168" s="12" t="s">
        <v>357</v>
      </c>
      <c r="D168" s="12" t="s">
        <v>356</v>
      </c>
      <c r="E168" s="10">
        <v>-2200</v>
      </c>
    </row>
    <row r="169" spans="1:5" ht="12">
      <c r="A169" s="46">
        <v>41242</v>
      </c>
      <c r="B169" s="12" t="s">
        <v>524</v>
      </c>
      <c r="C169" s="12" t="s">
        <v>270</v>
      </c>
      <c r="D169" s="12" t="s">
        <v>269</v>
      </c>
      <c r="E169" s="10">
        <v>-50.77</v>
      </c>
    </row>
    <row r="170" spans="1:5" ht="12">
      <c r="A170" s="46">
        <v>41242</v>
      </c>
      <c r="B170" s="12" t="s">
        <v>523</v>
      </c>
      <c r="C170" s="12" t="s">
        <v>336</v>
      </c>
      <c r="D170" s="12" t="s">
        <v>335</v>
      </c>
      <c r="E170" s="10">
        <v>-27.03</v>
      </c>
    </row>
    <row r="171" spans="1:5" ht="12">
      <c r="A171" s="46">
        <v>41242</v>
      </c>
      <c r="B171" s="12" t="s">
        <v>522</v>
      </c>
      <c r="C171" s="12" t="s">
        <v>333</v>
      </c>
      <c r="D171" s="12" t="s">
        <v>332</v>
      </c>
      <c r="E171" s="10">
        <v>-93.95</v>
      </c>
    </row>
    <row r="172" spans="1:5" ht="12">
      <c r="A172" s="46">
        <v>41242</v>
      </c>
      <c r="B172" s="12" t="s">
        <v>521</v>
      </c>
      <c r="C172" s="12" t="s">
        <v>330</v>
      </c>
      <c r="D172" s="12" t="s">
        <v>329</v>
      </c>
      <c r="E172" s="10">
        <v>-90</v>
      </c>
    </row>
    <row r="173" spans="1:5" ht="12">
      <c r="A173" s="46">
        <v>41242</v>
      </c>
      <c r="B173" s="12" t="s">
        <v>520</v>
      </c>
      <c r="C173" s="12" t="s">
        <v>519</v>
      </c>
      <c r="D173" s="12" t="s">
        <v>518</v>
      </c>
      <c r="E173" s="10">
        <v>-135.9</v>
      </c>
    </row>
    <row r="174" spans="1:5" ht="12">
      <c r="A174" s="46">
        <v>41242</v>
      </c>
      <c r="B174" s="12" t="s">
        <v>517</v>
      </c>
      <c r="C174" s="12" t="s">
        <v>265</v>
      </c>
      <c r="D174" s="12" t="s">
        <v>264</v>
      </c>
      <c r="E174" s="10">
        <v>-3.54</v>
      </c>
    </row>
    <row r="175" spans="1:5" ht="12">
      <c r="A175" s="46">
        <v>41242</v>
      </c>
      <c r="B175" s="12" t="s">
        <v>516</v>
      </c>
      <c r="C175" s="12" t="s">
        <v>484</v>
      </c>
      <c r="D175" s="12" t="s">
        <v>483</v>
      </c>
      <c r="E175" s="10">
        <v>-72</v>
      </c>
    </row>
    <row r="176" spans="1:5" ht="12">
      <c r="A176" s="46">
        <v>41242</v>
      </c>
      <c r="B176" s="12" t="s">
        <v>515</v>
      </c>
      <c r="C176" s="12" t="s">
        <v>481</v>
      </c>
      <c r="D176" s="12" t="s">
        <v>480</v>
      </c>
      <c r="E176" s="10">
        <v>-2073.6</v>
      </c>
    </row>
    <row r="177" spans="1:5" ht="12">
      <c r="A177" s="46">
        <v>41242</v>
      </c>
      <c r="B177" s="12" t="s">
        <v>514</v>
      </c>
      <c r="C177" s="12" t="s">
        <v>249</v>
      </c>
      <c r="D177" s="12" t="s">
        <v>248</v>
      </c>
      <c r="E177" s="10">
        <v>-308.44</v>
      </c>
    </row>
    <row r="178" spans="1:5" ht="12">
      <c r="A178" s="46">
        <v>41242</v>
      </c>
      <c r="B178" s="12" t="s">
        <v>513</v>
      </c>
      <c r="C178" s="12" t="s">
        <v>512</v>
      </c>
      <c r="D178" s="12" t="s">
        <v>511</v>
      </c>
      <c r="E178" s="10">
        <v>-105</v>
      </c>
    </row>
    <row r="179" spans="1:5" ht="12">
      <c r="A179" s="46">
        <v>41242</v>
      </c>
      <c r="B179" s="12" t="s">
        <v>510</v>
      </c>
      <c r="C179" s="12" t="s">
        <v>316</v>
      </c>
      <c r="D179" s="12" t="s">
        <v>315</v>
      </c>
      <c r="E179" s="10">
        <v>-4812.63</v>
      </c>
    </row>
    <row r="180" spans="1:5" ht="12">
      <c r="A180" s="46">
        <v>41242</v>
      </c>
      <c r="B180" s="12" t="s">
        <v>509</v>
      </c>
      <c r="C180" s="12" t="s">
        <v>508</v>
      </c>
      <c r="D180" s="12" t="s">
        <v>507</v>
      </c>
      <c r="E180" s="10">
        <v>-12</v>
      </c>
    </row>
    <row r="181" spans="1:5" ht="12">
      <c r="A181" s="46">
        <v>41242</v>
      </c>
      <c r="B181" s="12" t="s">
        <v>506</v>
      </c>
      <c r="C181" s="12" t="s">
        <v>273</v>
      </c>
      <c r="D181" s="12" t="s">
        <v>272</v>
      </c>
      <c r="E181" s="10">
        <v>-74.6</v>
      </c>
    </row>
    <row r="182" spans="1:6" ht="12">
      <c r="A182" s="52">
        <v>41243</v>
      </c>
      <c r="B182" s="20" t="s">
        <v>505</v>
      </c>
      <c r="C182" s="20" t="s">
        <v>259</v>
      </c>
      <c r="D182" s="20" t="s">
        <v>258</v>
      </c>
      <c r="E182" s="23">
        <v>-4782</v>
      </c>
      <c r="F182" s="38">
        <f>SUM(E99:E182)</f>
        <v>-80668.81999999999</v>
      </c>
    </row>
    <row r="183" spans="1:5" ht="12">
      <c r="A183" s="46">
        <v>41247</v>
      </c>
      <c r="B183" s="12" t="s">
        <v>504</v>
      </c>
      <c r="C183" s="12" t="s">
        <v>267</v>
      </c>
      <c r="D183" s="12" t="s">
        <v>266</v>
      </c>
      <c r="E183" s="10">
        <v>-64.23</v>
      </c>
    </row>
    <row r="184" spans="1:5" ht="12">
      <c r="A184" s="46">
        <v>41247</v>
      </c>
      <c r="B184" s="12" t="s">
        <v>503</v>
      </c>
      <c r="C184" s="12" t="s">
        <v>351</v>
      </c>
      <c r="D184" s="12" t="s">
        <v>350</v>
      </c>
      <c r="E184" s="10">
        <v>-12532</v>
      </c>
    </row>
    <row r="185" spans="1:5" ht="12">
      <c r="A185" s="46">
        <v>41248</v>
      </c>
      <c r="B185" s="12" t="s">
        <v>502</v>
      </c>
      <c r="C185" s="12" t="s">
        <v>501</v>
      </c>
      <c r="D185" s="12" t="s">
        <v>500</v>
      </c>
      <c r="E185" s="10">
        <v>-60</v>
      </c>
    </row>
    <row r="186" spans="1:5" ht="12">
      <c r="A186" s="46">
        <v>41248</v>
      </c>
      <c r="B186" s="12" t="s">
        <v>499</v>
      </c>
      <c r="C186" s="12" t="s">
        <v>346</v>
      </c>
      <c r="D186" s="12" t="s">
        <v>345</v>
      </c>
      <c r="E186" s="10">
        <v>-1637.57</v>
      </c>
    </row>
    <row r="187" spans="1:5" ht="12">
      <c r="A187" s="46">
        <v>41248</v>
      </c>
      <c r="B187" s="12" t="s">
        <v>498</v>
      </c>
      <c r="C187" s="12" t="s">
        <v>343</v>
      </c>
      <c r="D187" s="12" t="s">
        <v>342</v>
      </c>
      <c r="E187" s="10">
        <v>-369.07</v>
      </c>
    </row>
    <row r="188" spans="1:5" ht="12">
      <c r="A188" s="46">
        <v>41248</v>
      </c>
      <c r="B188" s="12" t="s">
        <v>497</v>
      </c>
      <c r="C188" s="12" t="s">
        <v>300</v>
      </c>
      <c r="D188" s="12" t="s">
        <v>299</v>
      </c>
      <c r="E188" s="10">
        <v>-778.84</v>
      </c>
    </row>
    <row r="189" spans="1:5" ht="12">
      <c r="A189" s="46">
        <v>41248</v>
      </c>
      <c r="B189" s="12" t="s">
        <v>496</v>
      </c>
      <c r="C189" s="12" t="s">
        <v>327</v>
      </c>
      <c r="D189" s="12" t="s">
        <v>326</v>
      </c>
      <c r="E189" s="10">
        <v>-30</v>
      </c>
    </row>
    <row r="190" spans="1:5" ht="12">
      <c r="A190" s="46">
        <v>41248</v>
      </c>
      <c r="B190" s="12" t="s">
        <v>495</v>
      </c>
      <c r="C190" s="12" t="s">
        <v>494</v>
      </c>
      <c r="D190" s="12" t="s">
        <v>493</v>
      </c>
      <c r="E190" s="10">
        <v>-258.15</v>
      </c>
    </row>
    <row r="191" spans="1:5" ht="12">
      <c r="A191" s="46">
        <v>41248</v>
      </c>
      <c r="B191" s="12" t="s">
        <v>492</v>
      </c>
      <c r="C191" s="12" t="s">
        <v>253</v>
      </c>
      <c r="D191" s="12" t="s">
        <v>252</v>
      </c>
      <c r="E191" s="10">
        <v>-16.48</v>
      </c>
    </row>
    <row r="192" spans="1:5" ht="12">
      <c r="A192" s="46">
        <v>41248</v>
      </c>
      <c r="B192" s="12" t="s">
        <v>491</v>
      </c>
      <c r="C192" s="12" t="s">
        <v>388</v>
      </c>
      <c r="D192" s="12" t="s">
        <v>387</v>
      </c>
      <c r="E192" s="10">
        <v>-56.95</v>
      </c>
    </row>
    <row r="193" spans="1:5" ht="12">
      <c r="A193" s="46">
        <v>41248</v>
      </c>
      <c r="B193" s="12" t="s">
        <v>490</v>
      </c>
      <c r="C193" s="12" t="s">
        <v>489</v>
      </c>
      <c r="D193" s="12" t="s">
        <v>488</v>
      </c>
      <c r="E193" s="10">
        <v>-150</v>
      </c>
    </row>
    <row r="194" spans="1:5" ht="12">
      <c r="A194" s="46">
        <v>41248</v>
      </c>
      <c r="B194" s="12" t="s">
        <v>487</v>
      </c>
      <c r="C194" s="12" t="s">
        <v>296</v>
      </c>
      <c r="D194" s="12" t="s">
        <v>295</v>
      </c>
      <c r="E194" s="10">
        <v>-169.87</v>
      </c>
    </row>
    <row r="195" spans="1:5" ht="12">
      <c r="A195" s="46">
        <v>41248</v>
      </c>
      <c r="B195" s="12" t="s">
        <v>486</v>
      </c>
      <c r="C195" s="12" t="s">
        <v>277</v>
      </c>
      <c r="D195" s="12" t="s">
        <v>276</v>
      </c>
      <c r="E195" s="10">
        <v>-57.300000000000004</v>
      </c>
    </row>
    <row r="196" spans="1:5" ht="12">
      <c r="A196" s="46">
        <v>41248</v>
      </c>
      <c r="B196" s="12" t="s">
        <v>485</v>
      </c>
      <c r="C196" s="12" t="s">
        <v>484</v>
      </c>
      <c r="D196" s="12" t="s">
        <v>483</v>
      </c>
      <c r="E196" s="10">
        <v>-282.56</v>
      </c>
    </row>
    <row r="197" spans="1:5" ht="12">
      <c r="A197" s="46">
        <v>41248</v>
      </c>
      <c r="B197" s="12" t="s">
        <v>482</v>
      </c>
      <c r="C197" s="12" t="s">
        <v>481</v>
      </c>
      <c r="D197" s="12" t="s">
        <v>480</v>
      </c>
      <c r="E197" s="10">
        <v>-1528.41</v>
      </c>
    </row>
    <row r="198" spans="1:5" ht="12">
      <c r="A198" s="46">
        <v>41248</v>
      </c>
      <c r="B198" s="12" t="s">
        <v>479</v>
      </c>
      <c r="C198" s="12" t="s">
        <v>478</v>
      </c>
      <c r="D198" s="12" t="s">
        <v>477</v>
      </c>
      <c r="E198" s="10">
        <v>-200</v>
      </c>
    </row>
    <row r="199" spans="1:5" ht="12">
      <c r="A199" s="46">
        <v>41248</v>
      </c>
      <c r="B199" s="12" t="s">
        <v>476</v>
      </c>
      <c r="C199" s="12" t="s">
        <v>475</v>
      </c>
      <c r="D199" s="12" t="s">
        <v>474</v>
      </c>
      <c r="E199" s="10">
        <v>-147.25</v>
      </c>
    </row>
    <row r="200" spans="1:5" ht="12">
      <c r="A200" s="46">
        <v>41248</v>
      </c>
      <c r="B200" s="12" t="s">
        <v>473</v>
      </c>
      <c r="C200" s="12" t="s">
        <v>290</v>
      </c>
      <c r="D200" s="12" t="s">
        <v>289</v>
      </c>
      <c r="E200" s="10">
        <v>-30.26</v>
      </c>
    </row>
    <row r="201" spans="1:5" ht="12">
      <c r="A201" s="46">
        <v>41248</v>
      </c>
      <c r="B201" s="12" t="s">
        <v>472</v>
      </c>
      <c r="C201" s="12" t="s">
        <v>313</v>
      </c>
      <c r="D201" s="12" t="s">
        <v>312</v>
      </c>
      <c r="E201" s="10">
        <v>-4185.7</v>
      </c>
    </row>
    <row r="202" spans="1:5" ht="12">
      <c r="A202" s="46">
        <v>41248</v>
      </c>
      <c r="B202" s="12" t="s">
        <v>471</v>
      </c>
      <c r="C202" s="12" t="s">
        <v>470</v>
      </c>
      <c r="D202" s="12" t="s">
        <v>469</v>
      </c>
      <c r="E202" s="10">
        <v>-65.3</v>
      </c>
    </row>
    <row r="203" spans="1:5" ht="12">
      <c r="A203" s="46">
        <v>41248</v>
      </c>
      <c r="B203" s="12" t="s">
        <v>468</v>
      </c>
      <c r="C203" s="12" t="s">
        <v>375</v>
      </c>
      <c r="D203" s="12" t="s">
        <v>374</v>
      </c>
      <c r="E203" s="10">
        <v>-110</v>
      </c>
    </row>
    <row r="204" spans="1:5" ht="12">
      <c r="A204" s="46">
        <v>41248</v>
      </c>
      <c r="B204" s="12" t="s">
        <v>467</v>
      </c>
      <c r="C204" s="12" t="s">
        <v>466</v>
      </c>
      <c r="D204" s="12" t="s">
        <v>465</v>
      </c>
      <c r="E204" s="10">
        <v>-60</v>
      </c>
    </row>
    <row r="205" spans="1:5" ht="12">
      <c r="A205" s="46">
        <v>41249</v>
      </c>
      <c r="B205" s="12" t="s">
        <v>464</v>
      </c>
      <c r="C205" s="12" t="s">
        <v>303</v>
      </c>
      <c r="D205" s="12" t="s">
        <v>166</v>
      </c>
      <c r="E205" s="10">
        <v>-65</v>
      </c>
    </row>
    <row r="206" spans="1:5" ht="12">
      <c r="A206" s="46">
        <v>41249</v>
      </c>
      <c r="B206" s="12" t="s">
        <v>463</v>
      </c>
      <c r="C206" s="12" t="s">
        <v>284</v>
      </c>
      <c r="D206" s="12" t="s">
        <v>137</v>
      </c>
      <c r="E206" s="10">
        <v>-50</v>
      </c>
    </row>
    <row r="207" spans="1:5" ht="12">
      <c r="A207" s="46">
        <v>41249</v>
      </c>
      <c r="B207" s="12" t="s">
        <v>462</v>
      </c>
      <c r="C207" s="12" t="s">
        <v>307</v>
      </c>
      <c r="D207" s="12" t="s">
        <v>306</v>
      </c>
      <c r="E207" s="10">
        <v>-214.4</v>
      </c>
    </row>
    <row r="208" spans="1:5" ht="12">
      <c r="A208" s="46">
        <v>41253</v>
      </c>
      <c r="B208" s="12" t="s">
        <v>461</v>
      </c>
      <c r="C208" s="12" t="s">
        <v>460</v>
      </c>
      <c r="D208" s="12" t="s">
        <v>100</v>
      </c>
      <c r="E208" s="10">
        <v>-374.92</v>
      </c>
    </row>
    <row r="209" spans="1:5" ht="12">
      <c r="A209" s="46">
        <v>41253</v>
      </c>
      <c r="B209" s="12" t="s">
        <v>459</v>
      </c>
      <c r="C209" s="12" t="s">
        <v>458</v>
      </c>
      <c r="D209" s="12" t="s">
        <v>88</v>
      </c>
      <c r="E209" s="10">
        <v>-50.04</v>
      </c>
    </row>
    <row r="210" spans="1:5" ht="12">
      <c r="A210" s="46">
        <v>41253</v>
      </c>
      <c r="B210" s="12" t="s">
        <v>457</v>
      </c>
      <c r="C210" s="12" t="s">
        <v>456</v>
      </c>
      <c r="D210" s="12" t="s">
        <v>40</v>
      </c>
      <c r="E210" s="10">
        <v>-50</v>
      </c>
    </row>
    <row r="211" spans="1:5" ht="12">
      <c r="A211" s="46">
        <v>41253</v>
      </c>
      <c r="B211" s="12" t="s">
        <v>455</v>
      </c>
      <c r="C211" s="12" t="s">
        <v>454</v>
      </c>
      <c r="D211" s="12" t="s">
        <v>362</v>
      </c>
      <c r="E211" s="10">
        <v>-475.02</v>
      </c>
    </row>
    <row r="212" spans="1:5" ht="12">
      <c r="A212" s="46">
        <v>41253</v>
      </c>
      <c r="B212" s="12" t="s">
        <v>453</v>
      </c>
      <c r="C212" s="12" t="s">
        <v>452</v>
      </c>
      <c r="D212" s="12" t="s">
        <v>128</v>
      </c>
      <c r="E212" s="10">
        <v>-50</v>
      </c>
    </row>
    <row r="213" spans="1:5" ht="12">
      <c r="A213" s="46">
        <v>41253</v>
      </c>
      <c r="B213" s="12" t="s">
        <v>451</v>
      </c>
      <c r="C213" s="12" t="s">
        <v>450</v>
      </c>
      <c r="D213" s="12" t="s">
        <v>155</v>
      </c>
      <c r="E213" s="10">
        <v>-3.85</v>
      </c>
    </row>
    <row r="214" spans="1:5" ht="12">
      <c r="A214" s="46">
        <v>41253</v>
      </c>
      <c r="B214" s="12" t="s">
        <v>449</v>
      </c>
      <c r="C214" s="12" t="s">
        <v>268</v>
      </c>
      <c r="D214" s="12" t="s">
        <v>71</v>
      </c>
      <c r="E214" s="10">
        <v>-75</v>
      </c>
    </row>
    <row r="215" spans="1:5" ht="12">
      <c r="A215" s="46">
        <v>41253</v>
      </c>
      <c r="B215" s="12" t="s">
        <v>448</v>
      </c>
      <c r="C215" s="12" t="s">
        <v>348</v>
      </c>
      <c r="D215" s="12" t="s">
        <v>227</v>
      </c>
      <c r="E215" s="10">
        <v>-48.93</v>
      </c>
    </row>
    <row r="216" spans="1:5" ht="12">
      <c r="A216" s="46">
        <v>41253</v>
      </c>
      <c r="B216" s="12" t="s">
        <v>447</v>
      </c>
      <c r="C216" s="12" t="s">
        <v>302</v>
      </c>
      <c r="D216" s="12" t="s">
        <v>301</v>
      </c>
      <c r="E216" s="10">
        <v>-40.58</v>
      </c>
    </row>
    <row r="217" spans="1:5" ht="12">
      <c r="A217" s="46">
        <v>41253</v>
      </c>
      <c r="B217" s="12" t="s">
        <v>446</v>
      </c>
      <c r="C217" s="12" t="s">
        <v>445</v>
      </c>
      <c r="D217" s="12" t="s">
        <v>181</v>
      </c>
      <c r="E217" s="10">
        <v>-75</v>
      </c>
    </row>
    <row r="218" spans="1:5" ht="12">
      <c r="A218" s="46">
        <v>41253</v>
      </c>
      <c r="B218" s="12" t="s">
        <v>444</v>
      </c>
      <c r="C218" s="12" t="s">
        <v>443</v>
      </c>
      <c r="D218" s="12" t="s">
        <v>17</v>
      </c>
      <c r="E218" s="10">
        <v>-74.06</v>
      </c>
    </row>
    <row r="219" spans="1:5" ht="12">
      <c r="A219" s="46">
        <v>41253</v>
      </c>
      <c r="B219" s="12" t="s">
        <v>442</v>
      </c>
      <c r="C219" s="12" t="s">
        <v>441</v>
      </c>
      <c r="D219" s="12" t="s">
        <v>209</v>
      </c>
      <c r="E219" s="10">
        <v>-101.01</v>
      </c>
    </row>
    <row r="220" spans="1:5" ht="12">
      <c r="A220" s="46">
        <v>41253</v>
      </c>
      <c r="B220" s="12" t="s">
        <v>440</v>
      </c>
      <c r="C220" s="12" t="s">
        <v>439</v>
      </c>
      <c r="D220" s="12" t="s">
        <v>200</v>
      </c>
      <c r="E220" s="10">
        <v>-50</v>
      </c>
    </row>
    <row r="221" spans="1:5" ht="12">
      <c r="A221" s="46">
        <v>41253</v>
      </c>
      <c r="B221" s="12" t="s">
        <v>438</v>
      </c>
      <c r="C221" s="12" t="s">
        <v>437</v>
      </c>
      <c r="D221" s="12" t="s">
        <v>146</v>
      </c>
      <c r="E221" s="10">
        <v>-275.08</v>
      </c>
    </row>
    <row r="222" spans="1:5" ht="12">
      <c r="A222" s="46">
        <v>41253</v>
      </c>
      <c r="B222" s="12" t="s">
        <v>436</v>
      </c>
      <c r="C222" s="12" t="s">
        <v>435</v>
      </c>
      <c r="D222" s="12" t="s">
        <v>434</v>
      </c>
      <c r="E222" s="10">
        <v>-31.740000000000002</v>
      </c>
    </row>
    <row r="223" spans="1:5" ht="12">
      <c r="A223" s="46">
        <v>41253</v>
      </c>
      <c r="B223" s="12" t="s">
        <v>433</v>
      </c>
      <c r="C223" s="12" t="s">
        <v>432</v>
      </c>
      <c r="D223" s="12" t="s">
        <v>49</v>
      </c>
      <c r="E223" s="10">
        <v>-74.06</v>
      </c>
    </row>
    <row r="224" spans="1:5" ht="12">
      <c r="A224" s="46">
        <v>41253</v>
      </c>
      <c r="B224" s="12" t="s">
        <v>431</v>
      </c>
      <c r="C224" s="12" t="s">
        <v>430</v>
      </c>
      <c r="D224" s="12" t="s">
        <v>26</v>
      </c>
      <c r="E224" s="10">
        <v>-50</v>
      </c>
    </row>
    <row r="225" spans="1:5" ht="12">
      <c r="A225" s="46">
        <v>41255</v>
      </c>
      <c r="B225" s="12" t="s">
        <v>429</v>
      </c>
      <c r="C225" s="12" t="s">
        <v>428</v>
      </c>
      <c r="D225" s="12" t="s">
        <v>427</v>
      </c>
      <c r="E225" s="10">
        <v>-35</v>
      </c>
    </row>
    <row r="226" spans="1:5" ht="12">
      <c r="A226" s="46">
        <v>41255</v>
      </c>
      <c r="B226" s="12" t="s">
        <v>426</v>
      </c>
      <c r="C226" s="12" t="s">
        <v>321</v>
      </c>
      <c r="D226" s="12" t="s">
        <v>320</v>
      </c>
      <c r="E226" s="10">
        <v>-399.51</v>
      </c>
    </row>
    <row r="227" spans="1:5" ht="12">
      <c r="A227" s="46">
        <v>41255</v>
      </c>
      <c r="B227" s="12" t="s">
        <v>425</v>
      </c>
      <c r="C227" s="12" t="s">
        <v>263</v>
      </c>
      <c r="D227" s="12" t="s">
        <v>262</v>
      </c>
      <c r="E227" s="10">
        <v>-31.240000000000002</v>
      </c>
    </row>
    <row r="228" spans="1:5" ht="12">
      <c r="A228" s="46">
        <v>41255</v>
      </c>
      <c r="B228" s="12" t="s">
        <v>424</v>
      </c>
      <c r="C228" s="12" t="s">
        <v>423</v>
      </c>
      <c r="D228" s="12" t="s">
        <v>422</v>
      </c>
      <c r="E228" s="10">
        <v>-45</v>
      </c>
    </row>
    <row r="229" spans="1:5" ht="12">
      <c r="A229" s="46">
        <v>41255</v>
      </c>
      <c r="B229" s="12" t="s">
        <v>421</v>
      </c>
      <c r="C229" s="12" t="s">
        <v>420</v>
      </c>
      <c r="D229" s="12" t="s">
        <v>419</v>
      </c>
      <c r="E229" s="10">
        <v>-20</v>
      </c>
    </row>
    <row r="230" spans="1:5" ht="12">
      <c r="A230" s="46">
        <v>41255</v>
      </c>
      <c r="B230" s="12" t="s">
        <v>418</v>
      </c>
      <c r="C230" s="12" t="s">
        <v>417</v>
      </c>
      <c r="D230" s="12" t="s">
        <v>416</v>
      </c>
      <c r="E230" s="10">
        <v>-140.21</v>
      </c>
    </row>
    <row r="231" spans="1:5" ht="12">
      <c r="A231" s="46">
        <v>41255</v>
      </c>
      <c r="B231" s="12" t="s">
        <v>415</v>
      </c>
      <c r="C231" s="12" t="s">
        <v>261</v>
      </c>
      <c r="D231" s="12" t="s">
        <v>260</v>
      </c>
      <c r="E231" s="10">
        <v>-408.22</v>
      </c>
    </row>
    <row r="232" spans="1:5" ht="12">
      <c r="A232" s="46">
        <v>41255</v>
      </c>
      <c r="B232" s="12" t="s">
        <v>414</v>
      </c>
      <c r="C232" s="12" t="s">
        <v>273</v>
      </c>
      <c r="D232" s="12" t="s">
        <v>272</v>
      </c>
      <c r="E232" s="10">
        <v>-998.25</v>
      </c>
    </row>
    <row r="233" spans="1:5" ht="12">
      <c r="A233" s="46">
        <v>41255</v>
      </c>
      <c r="B233" s="12" t="s">
        <v>413</v>
      </c>
      <c r="C233" s="12" t="s">
        <v>273</v>
      </c>
      <c r="D233" s="12" t="s">
        <v>272</v>
      </c>
      <c r="E233" s="10">
        <v>-2004.4</v>
      </c>
    </row>
    <row r="234" spans="1:5" ht="12">
      <c r="A234" s="46">
        <v>41256</v>
      </c>
      <c r="B234" s="12" t="s">
        <v>412</v>
      </c>
      <c r="C234" s="12" t="s">
        <v>268</v>
      </c>
      <c r="D234" s="12" t="s">
        <v>71</v>
      </c>
      <c r="E234" s="10">
        <v>-75</v>
      </c>
    </row>
    <row r="235" spans="1:5" ht="12">
      <c r="A235" s="46">
        <v>41256</v>
      </c>
      <c r="B235" s="12" t="s">
        <v>411</v>
      </c>
      <c r="C235" s="12" t="s">
        <v>270</v>
      </c>
      <c r="D235" s="12" t="s">
        <v>269</v>
      </c>
      <c r="E235" s="10">
        <v>-50.77</v>
      </c>
    </row>
    <row r="236" spans="1:5" ht="12">
      <c r="A236" s="46">
        <v>41256</v>
      </c>
      <c r="B236" s="12" t="s">
        <v>410</v>
      </c>
      <c r="C236" s="12" t="s">
        <v>409</v>
      </c>
      <c r="D236" s="12" t="s">
        <v>408</v>
      </c>
      <c r="E236" s="10">
        <v>-125</v>
      </c>
    </row>
    <row r="237" spans="1:5" ht="12">
      <c r="A237" s="46">
        <v>41261</v>
      </c>
      <c r="B237" s="12" t="s">
        <v>407</v>
      </c>
      <c r="C237" s="12" t="s">
        <v>406</v>
      </c>
      <c r="D237" s="12" t="s">
        <v>405</v>
      </c>
      <c r="E237" s="10">
        <v>-280</v>
      </c>
    </row>
    <row r="238" spans="1:5" ht="12">
      <c r="A238" s="46">
        <v>41261</v>
      </c>
      <c r="B238" s="12" t="s">
        <v>404</v>
      </c>
      <c r="C238" s="12" t="s">
        <v>259</v>
      </c>
      <c r="D238" s="12" t="s">
        <v>258</v>
      </c>
      <c r="E238" s="10">
        <v>-4297.1</v>
      </c>
    </row>
    <row r="239" spans="1:5" ht="12">
      <c r="A239" s="46">
        <v>41262</v>
      </c>
      <c r="B239" s="12" t="s">
        <v>403</v>
      </c>
      <c r="C239" s="12" t="s">
        <v>281</v>
      </c>
      <c r="D239" s="12" t="s">
        <v>280</v>
      </c>
      <c r="E239" s="10">
        <v>-70</v>
      </c>
    </row>
    <row r="240" spans="1:5" ht="12">
      <c r="A240" s="46">
        <v>41262</v>
      </c>
      <c r="B240" s="12" t="s">
        <v>402</v>
      </c>
      <c r="C240" s="12" t="s">
        <v>255</v>
      </c>
      <c r="D240" s="12" t="s">
        <v>254</v>
      </c>
      <c r="E240" s="10">
        <v>-706.42</v>
      </c>
    </row>
    <row r="241" spans="1:5" ht="12">
      <c r="A241" s="46">
        <v>41262</v>
      </c>
      <c r="B241" s="12" t="s">
        <v>401</v>
      </c>
      <c r="C241" s="12" t="s">
        <v>400</v>
      </c>
      <c r="D241" s="12" t="s">
        <v>399</v>
      </c>
      <c r="E241" s="10">
        <v>-482.57</v>
      </c>
    </row>
    <row r="242" spans="1:5" ht="12">
      <c r="A242" s="46">
        <v>41262</v>
      </c>
      <c r="B242" s="12" t="s">
        <v>398</v>
      </c>
      <c r="C242" s="12" t="s">
        <v>397</v>
      </c>
      <c r="D242" s="12" t="s">
        <v>396</v>
      </c>
      <c r="E242" s="10">
        <v>-88.86</v>
      </c>
    </row>
    <row r="243" spans="1:5" ht="12">
      <c r="A243" s="46">
        <v>41262</v>
      </c>
      <c r="B243" s="12" t="s">
        <v>395</v>
      </c>
      <c r="C243" s="12" t="s">
        <v>394</v>
      </c>
      <c r="D243" s="12" t="s">
        <v>393</v>
      </c>
      <c r="E243" s="10">
        <v>-4649.75</v>
      </c>
    </row>
    <row r="244" spans="1:5" ht="12">
      <c r="A244" s="46">
        <v>41262</v>
      </c>
      <c r="B244" s="12" t="s">
        <v>392</v>
      </c>
      <c r="C244" s="12" t="s">
        <v>391</v>
      </c>
      <c r="D244" s="12" t="s">
        <v>390</v>
      </c>
      <c r="E244" s="10">
        <v>-112</v>
      </c>
    </row>
    <row r="245" spans="1:5" ht="12">
      <c r="A245" s="46">
        <v>41262</v>
      </c>
      <c r="B245" s="12" t="s">
        <v>389</v>
      </c>
      <c r="C245" s="12" t="s">
        <v>388</v>
      </c>
      <c r="D245" s="12" t="s">
        <v>387</v>
      </c>
      <c r="E245" s="10">
        <v>-105.9</v>
      </c>
    </row>
    <row r="246" spans="1:5" ht="12">
      <c r="A246" s="46">
        <v>41262</v>
      </c>
      <c r="B246" s="12" t="s">
        <v>386</v>
      </c>
      <c r="C246" s="12" t="s">
        <v>385</v>
      </c>
      <c r="D246" s="12" t="s">
        <v>384</v>
      </c>
      <c r="E246" s="10">
        <v>-281.96</v>
      </c>
    </row>
    <row r="247" spans="1:5" ht="12">
      <c r="A247" s="46">
        <v>41262</v>
      </c>
      <c r="B247" s="12" t="s">
        <v>383</v>
      </c>
      <c r="C247" s="12" t="s">
        <v>251</v>
      </c>
      <c r="D247" s="12" t="s">
        <v>250</v>
      </c>
      <c r="E247" s="10">
        <v>-44</v>
      </c>
    </row>
    <row r="248" spans="1:5" ht="12">
      <c r="A248" s="46">
        <v>41262</v>
      </c>
      <c r="B248" s="12" t="s">
        <v>382</v>
      </c>
      <c r="C248" s="12" t="s">
        <v>249</v>
      </c>
      <c r="D248" s="12" t="s">
        <v>248</v>
      </c>
      <c r="E248" s="10">
        <v>-491.65000000000003</v>
      </c>
    </row>
    <row r="249" spans="1:5" ht="12">
      <c r="A249" s="46">
        <v>41262</v>
      </c>
      <c r="B249" s="12" t="s">
        <v>381</v>
      </c>
      <c r="C249" s="12" t="s">
        <v>247</v>
      </c>
      <c r="D249" s="12" t="s">
        <v>246</v>
      </c>
      <c r="E249" s="10">
        <v>-200</v>
      </c>
    </row>
    <row r="250" spans="1:5" ht="12">
      <c r="A250" s="46">
        <v>41262</v>
      </c>
      <c r="B250" s="12" t="s">
        <v>380</v>
      </c>
      <c r="C250" s="12" t="s">
        <v>288</v>
      </c>
      <c r="D250" s="12" t="s">
        <v>287</v>
      </c>
      <c r="E250" s="10">
        <v>-349.5</v>
      </c>
    </row>
    <row r="251" spans="1:5" ht="12">
      <c r="A251" s="46">
        <v>41262</v>
      </c>
      <c r="B251" s="12" t="s">
        <v>379</v>
      </c>
      <c r="C251" s="12" t="s">
        <v>378</v>
      </c>
      <c r="D251" s="12" t="s">
        <v>377</v>
      </c>
      <c r="E251" s="10">
        <v>-30.39</v>
      </c>
    </row>
    <row r="252" spans="1:5" ht="12">
      <c r="A252" s="46">
        <v>41262</v>
      </c>
      <c r="B252" s="12" t="s">
        <v>376</v>
      </c>
      <c r="C252" s="12" t="s">
        <v>375</v>
      </c>
      <c r="D252" s="12" t="s">
        <v>374</v>
      </c>
      <c r="E252" s="10">
        <v>-190</v>
      </c>
    </row>
    <row r="253" spans="1:5" ht="12">
      <c r="A253" s="46">
        <v>41262</v>
      </c>
      <c r="B253" s="12" t="s">
        <v>373</v>
      </c>
      <c r="C253" s="12" t="s">
        <v>286</v>
      </c>
      <c r="D253" s="12" t="s">
        <v>285</v>
      </c>
      <c r="E253" s="10">
        <v>-205.78</v>
      </c>
    </row>
    <row r="254" spans="1:5" ht="12">
      <c r="A254" s="46">
        <v>41262</v>
      </c>
      <c r="B254" s="12" t="s">
        <v>372</v>
      </c>
      <c r="C254" s="12" t="s">
        <v>249</v>
      </c>
      <c r="D254" s="12" t="s">
        <v>248</v>
      </c>
      <c r="E254" s="10">
        <v>-1133.32</v>
      </c>
    </row>
    <row r="255" spans="1:5" ht="12">
      <c r="A255" s="46">
        <v>41262</v>
      </c>
      <c r="B255" s="12" t="s">
        <v>371</v>
      </c>
      <c r="C255" s="12" t="s">
        <v>249</v>
      </c>
      <c r="D255" s="12" t="s">
        <v>248</v>
      </c>
      <c r="E255" s="10">
        <v>-43.300000000000004</v>
      </c>
    </row>
    <row r="256" spans="1:5" ht="12">
      <c r="A256" s="46">
        <v>41262</v>
      </c>
      <c r="B256" s="12" t="s">
        <v>370</v>
      </c>
      <c r="C256" s="12" t="s">
        <v>369</v>
      </c>
      <c r="D256" s="12" t="s">
        <v>368</v>
      </c>
      <c r="E256" s="10">
        <v>-228</v>
      </c>
    </row>
    <row r="257" spans="1:5" ht="12">
      <c r="A257" s="46">
        <v>41263</v>
      </c>
      <c r="B257" s="12" t="s">
        <v>367</v>
      </c>
      <c r="C257" s="12" t="s">
        <v>271</v>
      </c>
      <c r="D257" s="12" t="s">
        <v>271</v>
      </c>
      <c r="E257" s="10">
        <v>-100</v>
      </c>
    </row>
    <row r="258" spans="1:5" ht="12">
      <c r="A258" s="46">
        <v>41263</v>
      </c>
      <c r="B258" s="12" t="s">
        <v>366</v>
      </c>
      <c r="C258" s="12" t="s">
        <v>271</v>
      </c>
      <c r="D258" s="12" t="s">
        <v>271</v>
      </c>
      <c r="E258" s="10">
        <v>-100</v>
      </c>
    </row>
    <row r="259" spans="1:5" ht="12">
      <c r="A259" s="46">
        <v>41263</v>
      </c>
      <c r="B259" s="12" t="s">
        <v>365</v>
      </c>
      <c r="C259" s="12" t="s">
        <v>243</v>
      </c>
      <c r="D259" s="12" t="s">
        <v>242</v>
      </c>
      <c r="E259" s="10">
        <v>-478.2</v>
      </c>
    </row>
    <row r="260" spans="1:5" ht="12">
      <c r="A260" s="46">
        <v>41269</v>
      </c>
      <c r="B260" s="12" t="s">
        <v>364</v>
      </c>
      <c r="C260" s="12" t="s">
        <v>363</v>
      </c>
      <c r="D260" s="12" t="s">
        <v>362</v>
      </c>
      <c r="E260" s="10">
        <v>-80</v>
      </c>
    </row>
    <row r="261" spans="1:5" ht="12">
      <c r="A261" s="46">
        <v>41269</v>
      </c>
      <c r="B261" s="12" t="s">
        <v>361</v>
      </c>
      <c r="C261" s="12" t="s">
        <v>360</v>
      </c>
      <c r="D261" s="12" t="s">
        <v>359</v>
      </c>
      <c r="E261" s="10">
        <v>-2300</v>
      </c>
    </row>
    <row r="262" spans="1:5" ht="12">
      <c r="A262" s="46">
        <v>41269</v>
      </c>
      <c r="B262" s="12" t="s">
        <v>358</v>
      </c>
      <c r="C262" s="12" t="s">
        <v>357</v>
      </c>
      <c r="D262" s="12" t="s">
        <v>356</v>
      </c>
      <c r="E262" s="10">
        <v>-2200</v>
      </c>
    </row>
    <row r="263" spans="1:5" ht="12">
      <c r="A263" s="46">
        <v>41269</v>
      </c>
      <c r="B263" s="12" t="s">
        <v>355</v>
      </c>
      <c r="C263" s="12" t="s">
        <v>270</v>
      </c>
      <c r="D263" s="12" t="s">
        <v>269</v>
      </c>
      <c r="E263" s="10">
        <v>-50.77</v>
      </c>
    </row>
    <row r="264" spans="1:5" ht="12">
      <c r="A264" s="46">
        <v>41270</v>
      </c>
      <c r="B264" s="12" t="s">
        <v>354</v>
      </c>
      <c r="C264" s="12" t="s">
        <v>253</v>
      </c>
      <c r="D264" s="12" t="s">
        <v>252</v>
      </c>
      <c r="E264" s="10">
        <v>-1153.38</v>
      </c>
    </row>
    <row r="265" spans="1:5" ht="12">
      <c r="A265" s="46">
        <v>41271</v>
      </c>
      <c r="B265" s="12" t="s">
        <v>353</v>
      </c>
      <c r="C265" s="12" t="s">
        <v>259</v>
      </c>
      <c r="D265" s="12" t="s">
        <v>258</v>
      </c>
      <c r="E265" s="10">
        <v>-4595.02</v>
      </c>
    </row>
    <row r="266" spans="1:5" ht="12">
      <c r="A266" s="46">
        <v>41271</v>
      </c>
      <c r="B266" s="12" t="s">
        <v>352</v>
      </c>
      <c r="C266" s="12" t="s">
        <v>351</v>
      </c>
      <c r="D266" s="12" t="s">
        <v>350</v>
      </c>
      <c r="E266" s="10">
        <v>-12521.92</v>
      </c>
    </row>
    <row r="267" spans="1:5" ht="12">
      <c r="A267" s="46">
        <v>41274</v>
      </c>
      <c r="B267" s="12" t="s">
        <v>349</v>
      </c>
      <c r="C267" s="12" t="s">
        <v>348</v>
      </c>
      <c r="D267" s="12" t="s">
        <v>227</v>
      </c>
      <c r="E267" s="10">
        <v>-20</v>
      </c>
    </row>
    <row r="268" spans="1:5" ht="12">
      <c r="A268" s="46">
        <v>41274</v>
      </c>
      <c r="B268" s="12" t="s">
        <v>347</v>
      </c>
      <c r="C268" s="12" t="s">
        <v>346</v>
      </c>
      <c r="D268" s="12" t="s">
        <v>345</v>
      </c>
      <c r="E268" s="10">
        <v>-1635.8400000000001</v>
      </c>
    </row>
    <row r="269" spans="1:5" ht="12">
      <c r="A269" s="46">
        <v>41274</v>
      </c>
      <c r="B269" s="12" t="s">
        <v>344</v>
      </c>
      <c r="C269" s="12" t="s">
        <v>343</v>
      </c>
      <c r="D269" s="12" t="s">
        <v>342</v>
      </c>
      <c r="E269" s="10">
        <v>-657.59</v>
      </c>
    </row>
    <row r="270" spans="1:5" ht="12">
      <c r="A270" s="46">
        <v>41274</v>
      </c>
      <c r="B270" s="12" t="s">
        <v>341</v>
      </c>
      <c r="C270" s="12" t="s">
        <v>255</v>
      </c>
      <c r="D270" s="12" t="s">
        <v>254</v>
      </c>
      <c r="E270" s="10">
        <v>-167.72</v>
      </c>
    </row>
    <row r="271" spans="1:5" ht="12">
      <c r="A271" s="46">
        <v>41274</v>
      </c>
      <c r="B271" s="12" t="s">
        <v>340</v>
      </c>
      <c r="C271" s="12" t="s">
        <v>339</v>
      </c>
      <c r="D271" s="12" t="s">
        <v>338</v>
      </c>
      <c r="E271" s="10">
        <v>-265.21</v>
      </c>
    </row>
    <row r="272" spans="1:5" ht="12">
      <c r="A272" s="46">
        <v>41274</v>
      </c>
      <c r="B272" s="12" t="s">
        <v>337</v>
      </c>
      <c r="C272" s="12" t="s">
        <v>336</v>
      </c>
      <c r="D272" s="12" t="s">
        <v>335</v>
      </c>
      <c r="E272" s="10">
        <v>-47.29</v>
      </c>
    </row>
    <row r="273" spans="1:5" ht="12">
      <c r="A273" s="46">
        <v>41274</v>
      </c>
      <c r="B273" s="12" t="s">
        <v>334</v>
      </c>
      <c r="C273" s="12" t="s">
        <v>333</v>
      </c>
      <c r="D273" s="12" t="s">
        <v>332</v>
      </c>
      <c r="E273" s="10">
        <v>-259.4</v>
      </c>
    </row>
    <row r="274" spans="1:5" ht="12">
      <c r="A274" s="46">
        <v>41274</v>
      </c>
      <c r="B274" s="12" t="s">
        <v>331</v>
      </c>
      <c r="C274" s="12" t="s">
        <v>330</v>
      </c>
      <c r="D274" s="12" t="s">
        <v>329</v>
      </c>
      <c r="E274" s="10">
        <v>-90</v>
      </c>
    </row>
    <row r="275" spans="1:5" ht="12">
      <c r="A275" s="46">
        <v>41274</v>
      </c>
      <c r="B275" s="12" t="s">
        <v>328</v>
      </c>
      <c r="C275" s="12" t="s">
        <v>327</v>
      </c>
      <c r="D275" s="12" t="s">
        <v>326</v>
      </c>
      <c r="E275" s="10">
        <v>-30</v>
      </c>
    </row>
    <row r="276" spans="1:5" ht="12">
      <c r="A276" s="46">
        <v>41274</v>
      </c>
      <c r="B276" s="12" t="s">
        <v>325</v>
      </c>
      <c r="C276" s="12" t="s">
        <v>324</v>
      </c>
      <c r="D276" s="12" t="s">
        <v>323</v>
      </c>
      <c r="E276" s="10">
        <v>-2905.15</v>
      </c>
    </row>
    <row r="277" spans="1:5" ht="12">
      <c r="A277" s="46">
        <v>41274</v>
      </c>
      <c r="B277" s="12" t="s">
        <v>322</v>
      </c>
      <c r="C277" s="12" t="s">
        <v>321</v>
      </c>
      <c r="D277" s="12" t="s">
        <v>320</v>
      </c>
      <c r="E277" s="10">
        <v>-399.51</v>
      </c>
    </row>
    <row r="278" spans="1:5" ht="12">
      <c r="A278" s="46">
        <v>41274</v>
      </c>
      <c r="B278" s="12" t="s">
        <v>319</v>
      </c>
      <c r="C278" s="12" t="s">
        <v>251</v>
      </c>
      <c r="D278" s="12" t="s">
        <v>250</v>
      </c>
      <c r="E278" s="10">
        <v>-207.99</v>
      </c>
    </row>
    <row r="279" spans="1:5" ht="12">
      <c r="A279" s="46">
        <v>41274</v>
      </c>
      <c r="B279" s="12" t="s">
        <v>318</v>
      </c>
      <c r="C279" s="12" t="s">
        <v>249</v>
      </c>
      <c r="D279" s="12" t="s">
        <v>248</v>
      </c>
      <c r="E279" s="10">
        <v>-373.88</v>
      </c>
    </row>
    <row r="280" spans="1:5" ht="12">
      <c r="A280" s="46">
        <v>41274</v>
      </c>
      <c r="B280" s="12" t="s">
        <v>317</v>
      </c>
      <c r="C280" s="12" t="s">
        <v>316</v>
      </c>
      <c r="D280" s="12" t="s">
        <v>315</v>
      </c>
      <c r="E280" s="10">
        <v>-5106.21</v>
      </c>
    </row>
    <row r="281" spans="1:5" ht="12">
      <c r="A281" s="46">
        <v>41274</v>
      </c>
      <c r="B281" s="12" t="s">
        <v>314</v>
      </c>
      <c r="C281" s="12" t="s">
        <v>313</v>
      </c>
      <c r="D281" s="12" t="s">
        <v>312</v>
      </c>
      <c r="E281" s="10">
        <v>-2803.3</v>
      </c>
    </row>
    <row r="282" spans="1:5" ht="12">
      <c r="A282" s="46">
        <v>41274</v>
      </c>
      <c r="B282" s="12" t="s">
        <v>311</v>
      </c>
      <c r="C282" s="12" t="s">
        <v>310</v>
      </c>
      <c r="D282" s="12" t="s">
        <v>309</v>
      </c>
      <c r="E282" s="10">
        <v>-295</v>
      </c>
    </row>
    <row r="283" spans="1:6" ht="12">
      <c r="A283" s="52">
        <v>41274</v>
      </c>
      <c r="B283" s="20" t="s">
        <v>308</v>
      </c>
      <c r="C283" s="20" t="s">
        <v>273</v>
      </c>
      <c r="D283" s="20" t="s">
        <v>272</v>
      </c>
      <c r="E283" s="23">
        <v>-73.75</v>
      </c>
      <c r="F283" s="38">
        <f>SUM(E183:E283)</f>
        <v>-82258.86</v>
      </c>
    </row>
    <row r="284" spans="1:5" ht="12">
      <c r="A284" s="46">
        <v>41276</v>
      </c>
      <c r="B284" s="12" t="s">
        <v>1189</v>
      </c>
      <c r="C284" s="12" t="s">
        <v>1190</v>
      </c>
      <c r="D284" s="12" t="s">
        <v>6</v>
      </c>
      <c r="E284" s="10">
        <v>-150000</v>
      </c>
    </row>
    <row r="285" spans="1:5" ht="12">
      <c r="A285" s="46">
        <v>41276</v>
      </c>
      <c r="B285" s="12" t="s">
        <v>1191</v>
      </c>
      <c r="C285" s="12" t="s">
        <v>307</v>
      </c>
      <c r="D285" s="12" t="s">
        <v>306</v>
      </c>
      <c r="E285" s="10">
        <v>-55.33</v>
      </c>
    </row>
    <row r="286" spans="1:5" ht="12">
      <c r="A286" s="46">
        <v>41276</v>
      </c>
      <c r="B286" s="12" t="s">
        <v>1192</v>
      </c>
      <c r="C286" s="12" t="s">
        <v>305</v>
      </c>
      <c r="D286" s="12" t="s">
        <v>304</v>
      </c>
      <c r="E286" s="10">
        <v>-3107.65</v>
      </c>
    </row>
    <row r="287" spans="1:5" ht="12">
      <c r="A287" s="46">
        <v>41278</v>
      </c>
      <c r="B287" s="12" t="s">
        <v>1193</v>
      </c>
      <c r="C287" s="12" t="s">
        <v>303</v>
      </c>
      <c r="D287" s="12" t="s">
        <v>166</v>
      </c>
      <c r="E287" s="10">
        <v>-130</v>
      </c>
    </row>
    <row r="288" spans="1:5" ht="12">
      <c r="A288" s="46">
        <v>41278</v>
      </c>
      <c r="B288" s="12" t="s">
        <v>1194</v>
      </c>
      <c r="C288" s="12" t="s">
        <v>302</v>
      </c>
      <c r="D288" s="12" t="s">
        <v>301</v>
      </c>
      <c r="E288" s="10">
        <v>-81.16</v>
      </c>
    </row>
    <row r="289" spans="1:5" ht="12">
      <c r="A289" s="46">
        <v>41278</v>
      </c>
      <c r="B289" s="12" t="s">
        <v>1195</v>
      </c>
      <c r="C289" s="12" t="s">
        <v>300</v>
      </c>
      <c r="D289" s="12" t="s">
        <v>299</v>
      </c>
      <c r="E289" s="10">
        <v>-760.42</v>
      </c>
    </row>
    <row r="290" spans="1:5" ht="12">
      <c r="A290" s="46">
        <v>41278</v>
      </c>
      <c r="B290" s="12" t="s">
        <v>1196</v>
      </c>
      <c r="C290" s="12" t="s">
        <v>298</v>
      </c>
      <c r="D290" s="12" t="s">
        <v>297</v>
      </c>
      <c r="E290" s="10">
        <v>-440.72</v>
      </c>
    </row>
    <row r="291" spans="1:5" ht="12">
      <c r="A291" s="46">
        <v>41278</v>
      </c>
      <c r="B291" s="12" t="s">
        <v>1197</v>
      </c>
      <c r="C291" s="12" t="s">
        <v>296</v>
      </c>
      <c r="D291" s="12" t="s">
        <v>295</v>
      </c>
      <c r="E291" s="10">
        <v>-189.62</v>
      </c>
    </row>
    <row r="292" spans="1:5" ht="12">
      <c r="A292" s="46">
        <v>41278</v>
      </c>
      <c r="B292" s="12" t="s">
        <v>1198</v>
      </c>
      <c r="C292" s="12" t="s">
        <v>267</v>
      </c>
      <c r="D292" s="12" t="s">
        <v>266</v>
      </c>
      <c r="E292" s="10">
        <v>-109.96000000000001</v>
      </c>
    </row>
    <row r="293" spans="1:5" ht="12">
      <c r="A293" s="46">
        <v>41278</v>
      </c>
      <c r="B293" s="12" t="s">
        <v>1199</v>
      </c>
      <c r="C293" s="12" t="s">
        <v>294</v>
      </c>
      <c r="D293" s="12" t="s">
        <v>293</v>
      </c>
      <c r="E293" s="10">
        <v>-18.22</v>
      </c>
    </row>
    <row r="294" spans="1:5" ht="12">
      <c r="A294" s="46">
        <v>41278</v>
      </c>
      <c r="B294" s="12" t="s">
        <v>1200</v>
      </c>
      <c r="C294" s="12" t="s">
        <v>292</v>
      </c>
      <c r="D294" s="12" t="s">
        <v>291</v>
      </c>
      <c r="E294" s="10">
        <v>-3.83</v>
      </c>
    </row>
    <row r="295" spans="1:5" ht="12">
      <c r="A295" s="46">
        <v>41278</v>
      </c>
      <c r="B295" s="12" t="s">
        <v>1201</v>
      </c>
      <c r="C295" s="12" t="s">
        <v>290</v>
      </c>
      <c r="D295" s="12" t="s">
        <v>289</v>
      </c>
      <c r="E295" s="10">
        <v>-30.18</v>
      </c>
    </row>
    <row r="296" spans="1:5" ht="12">
      <c r="A296" s="46">
        <v>41278</v>
      </c>
      <c r="B296" s="12" t="s">
        <v>1202</v>
      </c>
      <c r="C296" s="12" t="s">
        <v>288</v>
      </c>
      <c r="D296" s="12" t="s">
        <v>287</v>
      </c>
      <c r="E296" s="10">
        <v>-205.85</v>
      </c>
    </row>
    <row r="297" spans="1:5" ht="12">
      <c r="A297" s="46">
        <v>41278</v>
      </c>
      <c r="B297" s="12" t="s">
        <v>1203</v>
      </c>
      <c r="C297" s="12" t="s">
        <v>245</v>
      </c>
      <c r="D297" s="12" t="s">
        <v>244</v>
      </c>
      <c r="E297" s="10">
        <v>-5072.63</v>
      </c>
    </row>
    <row r="298" spans="1:5" ht="12">
      <c r="A298" s="46">
        <v>41278</v>
      </c>
      <c r="B298" s="12" t="s">
        <v>1204</v>
      </c>
      <c r="C298" s="12" t="s">
        <v>286</v>
      </c>
      <c r="D298" s="12" t="s">
        <v>285</v>
      </c>
      <c r="E298" s="10">
        <v>-118</v>
      </c>
    </row>
    <row r="299" spans="1:5" ht="12">
      <c r="A299" s="46">
        <v>41281</v>
      </c>
      <c r="B299" s="12" t="s">
        <v>1205</v>
      </c>
      <c r="C299" s="12" t="s">
        <v>284</v>
      </c>
      <c r="D299" s="12" t="s">
        <v>137</v>
      </c>
      <c r="E299" s="10">
        <v>-50</v>
      </c>
    </row>
    <row r="300" spans="1:5" ht="12">
      <c r="A300" s="46">
        <v>41281</v>
      </c>
      <c r="B300" s="12" t="s">
        <v>1206</v>
      </c>
      <c r="C300" s="12" t="s">
        <v>283</v>
      </c>
      <c r="D300" s="12" t="s">
        <v>282</v>
      </c>
      <c r="E300" s="10">
        <v>-2100.08</v>
      </c>
    </row>
    <row r="301" spans="1:5" ht="12">
      <c r="A301" s="46">
        <v>41281</v>
      </c>
      <c r="B301" s="12" t="s">
        <v>1207</v>
      </c>
      <c r="C301" s="12" t="s">
        <v>283</v>
      </c>
      <c r="D301" s="12" t="s">
        <v>282</v>
      </c>
      <c r="E301" s="10">
        <v>-2298.73</v>
      </c>
    </row>
    <row r="302" spans="1:5" ht="12">
      <c r="A302" s="46">
        <v>41283</v>
      </c>
      <c r="B302" s="12" t="s">
        <v>1208</v>
      </c>
      <c r="C302" s="12" t="s">
        <v>281</v>
      </c>
      <c r="D302" s="12" t="s">
        <v>280</v>
      </c>
      <c r="E302" s="10">
        <v>-120</v>
      </c>
    </row>
    <row r="303" spans="1:5" ht="12">
      <c r="A303" s="46">
        <v>41283</v>
      </c>
      <c r="B303" s="12" t="s">
        <v>1209</v>
      </c>
      <c r="C303" s="12" t="s">
        <v>279</v>
      </c>
      <c r="D303" s="12" t="s">
        <v>278</v>
      </c>
      <c r="E303" s="10">
        <v>-225</v>
      </c>
    </row>
    <row r="304" spans="1:5" ht="12">
      <c r="A304" s="46">
        <v>41283</v>
      </c>
      <c r="B304" s="12" t="s">
        <v>1210</v>
      </c>
      <c r="C304" s="12" t="s">
        <v>277</v>
      </c>
      <c r="D304" s="12" t="s">
        <v>276</v>
      </c>
      <c r="E304" s="10">
        <v>-72.5</v>
      </c>
    </row>
    <row r="305" spans="1:5" ht="12">
      <c r="A305" s="46">
        <v>41283</v>
      </c>
      <c r="B305" s="12" t="s">
        <v>1211</v>
      </c>
      <c r="C305" s="12" t="s">
        <v>275</v>
      </c>
      <c r="D305" s="12" t="s">
        <v>274</v>
      </c>
      <c r="E305" s="10">
        <v>-105</v>
      </c>
    </row>
    <row r="306" spans="1:5" ht="12">
      <c r="A306" s="46">
        <v>41283</v>
      </c>
      <c r="B306" s="12" t="s">
        <v>1212</v>
      </c>
      <c r="C306" s="12" t="s">
        <v>261</v>
      </c>
      <c r="D306" s="12" t="s">
        <v>260</v>
      </c>
      <c r="E306" s="10">
        <v>-134.23</v>
      </c>
    </row>
    <row r="307" spans="1:5" ht="12">
      <c r="A307" s="46">
        <v>41283</v>
      </c>
      <c r="B307" s="12" t="s">
        <v>1213</v>
      </c>
      <c r="C307" s="12" t="s">
        <v>273</v>
      </c>
      <c r="D307" s="12" t="s">
        <v>272</v>
      </c>
      <c r="E307" s="10">
        <v>-1950.51</v>
      </c>
    </row>
    <row r="308" spans="1:5" ht="12">
      <c r="A308" s="46">
        <v>41283</v>
      </c>
      <c r="B308" s="12" t="s">
        <v>1214</v>
      </c>
      <c r="C308" s="12" t="s">
        <v>273</v>
      </c>
      <c r="D308" s="12" t="s">
        <v>272</v>
      </c>
      <c r="E308" s="10">
        <v>-1104.48</v>
      </c>
    </row>
    <row r="309" spans="1:5" ht="12">
      <c r="A309" s="46">
        <v>41283</v>
      </c>
      <c r="B309" s="12" t="s">
        <v>1215</v>
      </c>
      <c r="C309" s="12" t="s">
        <v>271</v>
      </c>
      <c r="D309" s="12" t="s">
        <v>271</v>
      </c>
      <c r="E309" s="10">
        <v>-50</v>
      </c>
    </row>
    <row r="310" spans="1:5" ht="12">
      <c r="A310" s="46">
        <v>41283</v>
      </c>
      <c r="B310" s="12" t="s">
        <v>1216</v>
      </c>
      <c r="C310" s="12" t="s">
        <v>270</v>
      </c>
      <c r="D310" s="12" t="s">
        <v>269</v>
      </c>
      <c r="E310" s="10">
        <v>-50.77</v>
      </c>
    </row>
    <row r="311" spans="1:5" ht="12">
      <c r="A311" s="46">
        <v>41283</v>
      </c>
      <c r="B311" s="12" t="s">
        <v>1217</v>
      </c>
      <c r="C311" s="12" t="s">
        <v>268</v>
      </c>
      <c r="D311" s="12" t="s">
        <v>71</v>
      </c>
      <c r="E311" s="10">
        <v>-150</v>
      </c>
    </row>
    <row r="312" spans="1:5" ht="12">
      <c r="A312" s="46">
        <v>41284</v>
      </c>
      <c r="B312" s="12" t="s">
        <v>1218</v>
      </c>
      <c r="C312" s="12" t="s">
        <v>1219</v>
      </c>
      <c r="D312" s="12" t="s">
        <v>1220</v>
      </c>
      <c r="E312" s="10">
        <v>-413</v>
      </c>
    </row>
    <row r="313" spans="1:5" ht="12">
      <c r="A313" s="46">
        <v>41284</v>
      </c>
      <c r="B313" s="12" t="s">
        <v>1221</v>
      </c>
      <c r="C313" s="12" t="s">
        <v>1222</v>
      </c>
      <c r="D313" s="12" t="s">
        <v>1223</v>
      </c>
      <c r="E313" s="10">
        <v>-250</v>
      </c>
    </row>
    <row r="314" spans="1:5" ht="12">
      <c r="A314" s="46">
        <v>41284</v>
      </c>
      <c r="B314" s="12" t="s">
        <v>1224</v>
      </c>
      <c r="C314" s="12" t="s">
        <v>267</v>
      </c>
      <c r="D314" s="12" t="s">
        <v>266</v>
      </c>
      <c r="E314" s="10">
        <v>-332.8</v>
      </c>
    </row>
    <row r="315" spans="1:5" ht="12">
      <c r="A315" s="46">
        <v>41285</v>
      </c>
      <c r="B315" s="12" t="s">
        <v>1225</v>
      </c>
      <c r="C315" s="12" t="s">
        <v>265</v>
      </c>
      <c r="D315" s="12" t="s">
        <v>264</v>
      </c>
      <c r="E315" s="10">
        <v>-5.14</v>
      </c>
    </row>
    <row r="316" spans="1:5" ht="12">
      <c r="A316" s="46">
        <v>41285</v>
      </c>
      <c r="B316" s="12" t="s">
        <v>1226</v>
      </c>
      <c r="C316" s="12" t="s">
        <v>263</v>
      </c>
      <c r="D316" s="12" t="s">
        <v>262</v>
      </c>
      <c r="E316" s="10">
        <v>-15.59</v>
      </c>
    </row>
    <row r="317" spans="1:5" ht="12">
      <c r="A317" s="46">
        <v>41285</v>
      </c>
      <c r="B317" s="12" t="s">
        <v>1227</v>
      </c>
      <c r="C317" s="12" t="s">
        <v>1121</v>
      </c>
      <c r="D317" s="12" t="s">
        <v>1122</v>
      </c>
      <c r="E317" s="10">
        <v>-623.98</v>
      </c>
    </row>
    <row r="318" spans="1:5" ht="12">
      <c r="A318" s="46">
        <v>41285</v>
      </c>
      <c r="B318" s="12" t="s">
        <v>1228</v>
      </c>
      <c r="C318" s="12" t="s">
        <v>261</v>
      </c>
      <c r="D318" s="12" t="s">
        <v>260</v>
      </c>
      <c r="E318" s="10">
        <v>-407.82</v>
      </c>
    </row>
    <row r="319" spans="1:5" ht="12">
      <c r="A319" s="46">
        <v>41285</v>
      </c>
      <c r="B319" s="12" t="s">
        <v>1229</v>
      </c>
      <c r="C319" s="12" t="s">
        <v>253</v>
      </c>
      <c r="D319" s="12" t="s">
        <v>252</v>
      </c>
      <c r="E319" s="10">
        <v>-16.15</v>
      </c>
    </row>
    <row r="320" spans="1:5" ht="12">
      <c r="A320" s="46">
        <v>41285</v>
      </c>
      <c r="B320" s="12" t="s">
        <v>1230</v>
      </c>
      <c r="C320" s="12" t="s">
        <v>259</v>
      </c>
      <c r="D320" s="12" t="s">
        <v>258</v>
      </c>
      <c r="E320" s="10">
        <v>-4901.93</v>
      </c>
    </row>
    <row r="321" spans="1:5" ht="12">
      <c r="A321" s="46">
        <v>41288</v>
      </c>
      <c r="B321" s="12" t="s">
        <v>1231</v>
      </c>
      <c r="C321" s="12" t="s">
        <v>257</v>
      </c>
      <c r="D321" s="12" t="s">
        <v>256</v>
      </c>
      <c r="E321" s="10">
        <v>-82117.8</v>
      </c>
    </row>
    <row r="322" spans="1:5" ht="12">
      <c r="A322" s="46">
        <v>41291</v>
      </c>
      <c r="B322" s="12" t="s">
        <v>1232</v>
      </c>
      <c r="C322" s="12" t="s">
        <v>255</v>
      </c>
      <c r="D322" s="12" t="s">
        <v>254</v>
      </c>
      <c r="E322" s="10">
        <v>-733.39</v>
      </c>
    </row>
    <row r="323" spans="1:5" ht="12">
      <c r="A323" s="46">
        <v>41291</v>
      </c>
      <c r="B323" s="12" t="s">
        <v>1233</v>
      </c>
      <c r="C323" s="12" t="s">
        <v>253</v>
      </c>
      <c r="D323" s="12" t="s">
        <v>252</v>
      </c>
      <c r="E323" s="10">
        <v>-16.15</v>
      </c>
    </row>
    <row r="324" spans="1:5" ht="12">
      <c r="A324" s="46">
        <v>41291</v>
      </c>
      <c r="B324" s="12" t="s">
        <v>1234</v>
      </c>
      <c r="C324" s="12" t="s">
        <v>251</v>
      </c>
      <c r="D324" s="12" t="s">
        <v>250</v>
      </c>
      <c r="E324" s="10">
        <v>-44</v>
      </c>
    </row>
    <row r="325" spans="1:5" ht="12">
      <c r="A325" s="46">
        <v>41291</v>
      </c>
      <c r="B325" s="12" t="s">
        <v>1235</v>
      </c>
      <c r="C325" s="12" t="s">
        <v>249</v>
      </c>
      <c r="D325" s="12" t="s">
        <v>248</v>
      </c>
      <c r="E325" s="10">
        <v>-164.42000000000002</v>
      </c>
    </row>
    <row r="326" spans="1:5" ht="12">
      <c r="A326" s="46">
        <v>41291</v>
      </c>
      <c r="B326" s="12" t="s">
        <v>1236</v>
      </c>
      <c r="C326" s="12" t="s">
        <v>1237</v>
      </c>
      <c r="D326" s="12" t="s">
        <v>1238</v>
      </c>
      <c r="E326" s="10">
        <v>-1100.82</v>
      </c>
    </row>
    <row r="327" spans="1:5" ht="12">
      <c r="A327" s="46">
        <v>41291</v>
      </c>
      <c r="B327" s="12" t="s">
        <v>1239</v>
      </c>
      <c r="C327" s="12" t="s">
        <v>247</v>
      </c>
      <c r="D327" s="12" t="s">
        <v>246</v>
      </c>
      <c r="E327" s="10">
        <v>-448.42</v>
      </c>
    </row>
    <row r="328" spans="1:5" ht="12">
      <c r="A328" s="46">
        <v>41291</v>
      </c>
      <c r="B328" s="12" t="s">
        <v>1240</v>
      </c>
      <c r="C328" s="12" t="s">
        <v>245</v>
      </c>
      <c r="D328" s="12" t="s">
        <v>244</v>
      </c>
      <c r="E328" s="10">
        <v>-816</v>
      </c>
    </row>
    <row r="329" spans="1:5" ht="12">
      <c r="A329" s="46">
        <v>41291</v>
      </c>
      <c r="B329" s="12" t="s">
        <v>1241</v>
      </c>
      <c r="C329" s="12" t="s">
        <v>243</v>
      </c>
      <c r="D329" s="12" t="s">
        <v>242</v>
      </c>
      <c r="E329" s="10">
        <v>-335.13</v>
      </c>
    </row>
    <row r="330" spans="1:5" ht="12">
      <c r="A330" s="46">
        <v>41296</v>
      </c>
      <c r="B330" s="12" t="s">
        <v>1242</v>
      </c>
      <c r="C330" s="12" t="s">
        <v>568</v>
      </c>
      <c r="D330" s="12" t="s">
        <v>567</v>
      </c>
      <c r="E330" s="10">
        <v>-10.59</v>
      </c>
    </row>
    <row r="331" spans="1:5" ht="12">
      <c r="A331" s="46">
        <v>41296</v>
      </c>
      <c r="B331" s="12" t="s">
        <v>1243</v>
      </c>
      <c r="C331" s="12" t="s">
        <v>542</v>
      </c>
      <c r="D331" s="12" t="s">
        <v>541</v>
      </c>
      <c r="E331" s="10">
        <v>-30</v>
      </c>
    </row>
    <row r="332" spans="1:5" ht="12">
      <c r="A332" s="46">
        <v>41296</v>
      </c>
      <c r="B332" s="12" t="s">
        <v>1244</v>
      </c>
      <c r="C332" s="12" t="s">
        <v>626</v>
      </c>
      <c r="D332" s="12" t="s">
        <v>625</v>
      </c>
      <c r="E332" s="10">
        <v>-181.9</v>
      </c>
    </row>
    <row r="333" spans="1:5" ht="12">
      <c r="A333" s="46">
        <v>41296</v>
      </c>
      <c r="B333" s="12" t="s">
        <v>1245</v>
      </c>
      <c r="C333" s="12" t="s">
        <v>400</v>
      </c>
      <c r="D333" s="12" t="s">
        <v>399</v>
      </c>
      <c r="E333" s="10">
        <v>-482.57</v>
      </c>
    </row>
    <row r="334" spans="1:5" ht="12">
      <c r="A334" s="46">
        <v>41297</v>
      </c>
      <c r="B334" s="12" t="s">
        <v>1246</v>
      </c>
      <c r="C334" s="12" t="s">
        <v>1247</v>
      </c>
      <c r="D334" s="12" t="s">
        <v>1248</v>
      </c>
      <c r="E334" s="10">
        <v>-310</v>
      </c>
    </row>
    <row r="335" spans="1:5" ht="12">
      <c r="A335" s="46">
        <v>41299</v>
      </c>
      <c r="B335" s="12" t="s">
        <v>1249</v>
      </c>
      <c r="C335" s="12" t="s">
        <v>363</v>
      </c>
      <c r="D335" s="12" t="s">
        <v>362</v>
      </c>
      <c r="E335" s="10">
        <v>-80</v>
      </c>
    </row>
    <row r="336" spans="1:5" ht="12">
      <c r="A336" s="46">
        <v>41299</v>
      </c>
      <c r="B336" s="12" t="s">
        <v>1250</v>
      </c>
      <c r="C336" s="12" t="s">
        <v>360</v>
      </c>
      <c r="D336" s="12" t="s">
        <v>359</v>
      </c>
      <c r="E336" s="10">
        <v>-1850</v>
      </c>
    </row>
    <row r="337" spans="1:5" ht="12">
      <c r="A337" s="46">
        <v>41299</v>
      </c>
      <c r="B337" s="12" t="s">
        <v>1251</v>
      </c>
      <c r="C337" s="12" t="s">
        <v>683</v>
      </c>
      <c r="D337" s="12" t="s">
        <v>682</v>
      </c>
      <c r="E337" s="10">
        <v>-1950</v>
      </c>
    </row>
    <row r="338" spans="1:5" ht="12">
      <c r="A338" s="46">
        <v>41299</v>
      </c>
      <c r="B338" s="12" t="s">
        <v>1252</v>
      </c>
      <c r="C338" s="12" t="s">
        <v>357</v>
      </c>
      <c r="D338" s="12" t="s">
        <v>356</v>
      </c>
      <c r="E338" s="10">
        <v>-2200</v>
      </c>
    </row>
    <row r="339" spans="1:5" ht="12">
      <c r="A339" s="46">
        <v>41299</v>
      </c>
      <c r="B339" s="12" t="s">
        <v>1253</v>
      </c>
      <c r="C339" s="12" t="s">
        <v>270</v>
      </c>
      <c r="D339" s="12" t="s">
        <v>269</v>
      </c>
      <c r="E339" s="10">
        <v>-162.46</v>
      </c>
    </row>
    <row r="340" spans="1:5" ht="12">
      <c r="A340" s="46">
        <v>41299</v>
      </c>
      <c r="B340" s="12" t="s">
        <v>1253</v>
      </c>
      <c r="C340" s="12" t="s">
        <v>270</v>
      </c>
      <c r="D340" s="12" t="s">
        <v>269</v>
      </c>
      <c r="E340" s="10">
        <v>-234.74</v>
      </c>
    </row>
    <row r="341" spans="1:5" ht="12">
      <c r="A341" s="46">
        <v>41298</v>
      </c>
      <c r="B341" s="12" t="s">
        <v>1254</v>
      </c>
      <c r="C341" s="12" t="s">
        <v>270</v>
      </c>
      <c r="D341" s="12" t="s">
        <v>269</v>
      </c>
      <c r="E341" s="10">
        <v>-50.77</v>
      </c>
    </row>
    <row r="342" spans="1:5" ht="12">
      <c r="A342" s="46">
        <v>41298</v>
      </c>
      <c r="B342" s="12" t="s">
        <v>1255</v>
      </c>
      <c r="C342" s="12" t="s">
        <v>1256</v>
      </c>
      <c r="D342" s="12" t="s">
        <v>1257</v>
      </c>
      <c r="E342" s="10">
        <v>-2200</v>
      </c>
    </row>
    <row r="343" spans="1:5" ht="12">
      <c r="A343" s="46">
        <v>41299</v>
      </c>
      <c r="B343" s="12" t="s">
        <v>1258</v>
      </c>
      <c r="C343" s="12" t="s">
        <v>607</v>
      </c>
      <c r="D343" s="12" t="s">
        <v>606</v>
      </c>
      <c r="E343" s="10">
        <v>-10400</v>
      </c>
    </row>
    <row r="344" spans="1:5" ht="12">
      <c r="A344" s="46">
        <v>41302</v>
      </c>
      <c r="B344" s="12" t="s">
        <v>1187</v>
      </c>
      <c r="C344" s="12" t="s">
        <v>259</v>
      </c>
      <c r="D344" s="12" t="s">
        <v>258</v>
      </c>
      <c r="E344" s="10">
        <v>-4966.97</v>
      </c>
    </row>
    <row r="345" spans="1:5" ht="12">
      <c r="A345" s="46">
        <v>41302</v>
      </c>
      <c r="B345" s="12" t="s">
        <v>1259</v>
      </c>
      <c r="C345" s="12" t="s">
        <v>336</v>
      </c>
      <c r="D345" s="12" t="s">
        <v>335</v>
      </c>
      <c r="E345" s="10">
        <v>-37.86</v>
      </c>
    </row>
    <row r="346" spans="1:5" ht="12">
      <c r="A346" s="46">
        <v>41302</v>
      </c>
      <c r="B346" s="12" t="s">
        <v>1260</v>
      </c>
      <c r="C346" s="12" t="s">
        <v>330</v>
      </c>
      <c r="D346" s="12" t="s">
        <v>329</v>
      </c>
      <c r="E346" s="10">
        <v>-270</v>
      </c>
    </row>
    <row r="347" spans="1:5" ht="12">
      <c r="A347" s="46">
        <v>41302</v>
      </c>
      <c r="B347" s="12" t="s">
        <v>1261</v>
      </c>
      <c r="C347" s="12" t="s">
        <v>1081</v>
      </c>
      <c r="D347" s="12" t="s">
        <v>1082</v>
      </c>
      <c r="E347" s="10">
        <v>-57.07</v>
      </c>
    </row>
    <row r="348" spans="1:5" ht="12">
      <c r="A348" s="46">
        <v>41302</v>
      </c>
      <c r="B348" s="12" t="s">
        <v>1262</v>
      </c>
      <c r="C348" s="12" t="s">
        <v>327</v>
      </c>
      <c r="D348" s="12" t="s">
        <v>326</v>
      </c>
      <c r="E348" s="10">
        <v>-30</v>
      </c>
    </row>
    <row r="349" spans="1:5" ht="12">
      <c r="A349" s="46">
        <v>41302</v>
      </c>
      <c r="B349" s="12" t="s">
        <v>1263</v>
      </c>
      <c r="C349" s="12" t="s">
        <v>1264</v>
      </c>
      <c r="D349" s="12" t="s">
        <v>1265</v>
      </c>
      <c r="E349" s="10">
        <v>-408.91</v>
      </c>
    </row>
    <row r="350" spans="1:5" ht="12">
      <c r="A350" s="46">
        <v>41302</v>
      </c>
      <c r="B350" s="12" t="s">
        <v>1266</v>
      </c>
      <c r="C350" s="12" t="s">
        <v>512</v>
      </c>
      <c r="D350" s="12" t="s">
        <v>511</v>
      </c>
      <c r="E350" s="10">
        <v>-1545</v>
      </c>
    </row>
    <row r="351" spans="1:5" ht="12">
      <c r="A351" s="46">
        <v>41302</v>
      </c>
      <c r="B351" s="12" t="s">
        <v>1267</v>
      </c>
      <c r="C351" s="12" t="s">
        <v>316</v>
      </c>
      <c r="D351" s="12" t="s">
        <v>315</v>
      </c>
      <c r="E351" s="10">
        <v>-4691.07</v>
      </c>
    </row>
    <row r="352" spans="1:5" ht="12">
      <c r="A352" s="46">
        <v>41302</v>
      </c>
      <c r="B352" s="12" t="s">
        <v>1268</v>
      </c>
      <c r="C352" s="12" t="s">
        <v>273</v>
      </c>
      <c r="D352" s="12" t="s">
        <v>272</v>
      </c>
      <c r="E352" s="10">
        <v>-74.12</v>
      </c>
    </row>
    <row r="353" spans="1:5" ht="12">
      <c r="A353" s="46">
        <v>41302</v>
      </c>
      <c r="B353" s="12" t="s">
        <v>1269</v>
      </c>
      <c r="C353" s="12" t="s">
        <v>313</v>
      </c>
      <c r="D353" s="12" t="s">
        <v>312</v>
      </c>
      <c r="E353" s="10">
        <v>-2841.69</v>
      </c>
    </row>
    <row r="354" spans="1:5" ht="12">
      <c r="A354" s="46">
        <v>41303</v>
      </c>
      <c r="B354" s="12" t="s">
        <v>1270</v>
      </c>
      <c r="C354" s="12" t="s">
        <v>724</v>
      </c>
      <c r="D354" s="12" t="s">
        <v>723</v>
      </c>
      <c r="E354" s="10">
        <v>-20</v>
      </c>
    </row>
    <row r="355" spans="1:5" ht="12">
      <c r="A355" s="46">
        <v>41303</v>
      </c>
      <c r="B355" s="12" t="s">
        <v>1271</v>
      </c>
      <c r="C355" s="12" t="s">
        <v>1272</v>
      </c>
      <c r="D355" s="12" t="s">
        <v>1273</v>
      </c>
      <c r="E355" s="10">
        <v>-180</v>
      </c>
    </row>
    <row r="356" spans="1:5" ht="12">
      <c r="A356" s="46">
        <v>41303</v>
      </c>
      <c r="B356" s="12" t="s">
        <v>1274</v>
      </c>
      <c r="C356" s="12" t="s">
        <v>489</v>
      </c>
      <c r="D356" s="12" t="s">
        <v>488</v>
      </c>
      <c r="E356" s="10">
        <v>-250</v>
      </c>
    </row>
    <row r="357" spans="1:5" ht="12">
      <c r="A357" s="46">
        <v>41304</v>
      </c>
      <c r="B357" s="12" t="s">
        <v>1275</v>
      </c>
      <c r="C357" s="12" t="s">
        <v>360</v>
      </c>
      <c r="D357" s="12" t="s">
        <v>359</v>
      </c>
      <c r="E357" s="10">
        <v>-450</v>
      </c>
    </row>
    <row r="358" spans="1:5" ht="12">
      <c r="A358" s="46">
        <v>41304</v>
      </c>
      <c r="B358" s="12" t="s">
        <v>1276</v>
      </c>
      <c r="C358" s="12" t="s">
        <v>351</v>
      </c>
      <c r="D358" s="12" t="s">
        <v>350</v>
      </c>
      <c r="E358" s="10">
        <v>-12491.68</v>
      </c>
    </row>
    <row r="359" spans="1:5" ht="12">
      <c r="A359" s="46">
        <v>41305</v>
      </c>
      <c r="B359" s="12" t="s">
        <v>1277</v>
      </c>
      <c r="C359" s="12" t="s">
        <v>545</v>
      </c>
      <c r="D359" s="12" t="s">
        <v>544</v>
      </c>
      <c r="E359" s="10">
        <v>-7040.2</v>
      </c>
    </row>
    <row r="360" spans="1:5" ht="12">
      <c r="A360" s="46">
        <v>41305</v>
      </c>
      <c r="B360" s="12" t="s">
        <v>1278</v>
      </c>
      <c r="C360" s="12" t="s">
        <v>281</v>
      </c>
      <c r="D360" s="12" t="s">
        <v>280</v>
      </c>
      <c r="E360" s="10">
        <v>-150</v>
      </c>
    </row>
    <row r="361" spans="1:5" ht="12">
      <c r="A361" s="46">
        <v>41305</v>
      </c>
      <c r="B361" s="12" t="s">
        <v>1279</v>
      </c>
      <c r="C361" s="12" t="s">
        <v>346</v>
      </c>
      <c r="D361" s="12" t="s">
        <v>345</v>
      </c>
      <c r="E361" s="10">
        <v>-1630.5</v>
      </c>
    </row>
    <row r="362" spans="1:5" ht="12">
      <c r="A362" s="46">
        <v>41305</v>
      </c>
      <c r="B362" s="12" t="s">
        <v>1280</v>
      </c>
      <c r="C362" s="12" t="s">
        <v>343</v>
      </c>
      <c r="D362" s="12" t="s">
        <v>342</v>
      </c>
      <c r="E362" s="10">
        <v>-1017.77</v>
      </c>
    </row>
    <row r="363" spans="1:5" ht="12">
      <c r="A363" s="46">
        <v>41305</v>
      </c>
      <c r="B363" s="12" t="s">
        <v>1281</v>
      </c>
      <c r="C363" s="12" t="s">
        <v>333</v>
      </c>
      <c r="D363" s="12" t="s">
        <v>332</v>
      </c>
      <c r="E363" s="10">
        <v>-584.72</v>
      </c>
    </row>
    <row r="364" spans="1:5" ht="12">
      <c r="A364" s="46">
        <v>41305</v>
      </c>
      <c r="B364" s="12" t="s">
        <v>1282</v>
      </c>
      <c r="C364" s="12" t="s">
        <v>391</v>
      </c>
      <c r="D364" s="12" t="s">
        <v>390</v>
      </c>
      <c r="E364" s="10">
        <v>-68</v>
      </c>
    </row>
    <row r="365" spans="1:5" ht="12">
      <c r="A365" s="46">
        <v>41305</v>
      </c>
      <c r="B365" s="12" t="s">
        <v>1283</v>
      </c>
      <c r="C365" s="12" t="s">
        <v>267</v>
      </c>
      <c r="D365" s="12" t="s">
        <v>266</v>
      </c>
      <c r="E365" s="10">
        <v>-97.38</v>
      </c>
    </row>
    <row r="366" spans="1:5" ht="12">
      <c r="A366" s="46">
        <v>41305</v>
      </c>
      <c r="B366" s="12" t="s">
        <v>1284</v>
      </c>
      <c r="C366" s="12" t="s">
        <v>1285</v>
      </c>
      <c r="D366" s="12" t="s">
        <v>1286</v>
      </c>
      <c r="E366" s="10">
        <v>-80</v>
      </c>
    </row>
    <row r="367" spans="1:5" ht="12">
      <c r="A367" s="46">
        <v>41305</v>
      </c>
      <c r="B367" s="12" t="s">
        <v>1287</v>
      </c>
      <c r="C367" s="12" t="s">
        <v>597</v>
      </c>
      <c r="D367" s="12" t="s">
        <v>596</v>
      </c>
      <c r="E367" s="10">
        <v>-546</v>
      </c>
    </row>
    <row r="368" spans="1:5" ht="12">
      <c r="A368" s="46">
        <v>41305</v>
      </c>
      <c r="B368" s="12" t="s">
        <v>1288</v>
      </c>
      <c r="C368" s="12" t="s">
        <v>1289</v>
      </c>
      <c r="D368" s="12" t="s">
        <v>1290</v>
      </c>
      <c r="E368" s="10">
        <v>-1731.79</v>
      </c>
    </row>
    <row r="369" spans="1:6" ht="12">
      <c r="A369" s="52">
        <v>41305</v>
      </c>
      <c r="B369" s="20" t="s">
        <v>1291</v>
      </c>
      <c r="C369" s="20" t="s">
        <v>1292</v>
      </c>
      <c r="D369" s="20" t="s">
        <v>1293</v>
      </c>
      <c r="E369" s="23">
        <v>-249.5</v>
      </c>
      <c r="F369" s="38">
        <f>SUM(E284:E369)</f>
        <v>-323130.67</v>
      </c>
    </row>
    <row r="370" spans="1:5" ht="12">
      <c r="A370" s="46">
        <v>41306</v>
      </c>
      <c r="B370" s="12" t="s">
        <v>1294</v>
      </c>
      <c r="C370" s="12" t="s">
        <v>1295</v>
      </c>
      <c r="D370" s="12" t="s">
        <v>1296</v>
      </c>
      <c r="E370" s="10">
        <v>-2400</v>
      </c>
    </row>
    <row r="371" spans="1:5" ht="12">
      <c r="A371" s="46">
        <v>41306</v>
      </c>
      <c r="B371" s="12" t="s">
        <v>1294</v>
      </c>
      <c r="C371" s="12" t="s">
        <v>1295</v>
      </c>
      <c r="D371" s="12" t="s">
        <v>1296</v>
      </c>
      <c r="E371" s="10">
        <v>-300</v>
      </c>
    </row>
    <row r="372" spans="1:5" ht="12">
      <c r="A372" s="46">
        <v>41306</v>
      </c>
      <c r="B372" s="12" t="s">
        <v>1297</v>
      </c>
      <c r="C372" s="12" t="s">
        <v>1295</v>
      </c>
      <c r="D372" s="12" t="s">
        <v>1296</v>
      </c>
      <c r="E372" s="10">
        <v>-3400</v>
      </c>
    </row>
    <row r="373" spans="1:5" ht="12">
      <c r="A373" s="46">
        <v>41306</v>
      </c>
      <c r="B373" s="12" t="s">
        <v>1297</v>
      </c>
      <c r="C373" s="12" t="s">
        <v>1295</v>
      </c>
      <c r="D373" s="12" t="s">
        <v>1296</v>
      </c>
      <c r="E373" s="10">
        <v>-3000</v>
      </c>
    </row>
    <row r="374" spans="1:5" ht="12">
      <c r="A374" s="46">
        <v>41306</v>
      </c>
      <c r="B374" s="12" t="s">
        <v>1297</v>
      </c>
      <c r="C374" s="12" t="s">
        <v>1295</v>
      </c>
      <c r="D374" s="12" t="s">
        <v>1296</v>
      </c>
      <c r="E374" s="10">
        <v>-1000</v>
      </c>
    </row>
    <row r="375" spans="1:5" ht="12">
      <c r="A375" s="46">
        <v>41306</v>
      </c>
      <c r="B375" s="12" t="s">
        <v>1298</v>
      </c>
      <c r="C375" s="12" t="s">
        <v>1295</v>
      </c>
      <c r="D375" s="12" t="s">
        <v>1296</v>
      </c>
      <c r="E375" s="10">
        <v>-150</v>
      </c>
    </row>
    <row r="376" spans="1:5" ht="12">
      <c r="A376" s="46">
        <v>41310</v>
      </c>
      <c r="B376" s="12" t="s">
        <v>1299</v>
      </c>
      <c r="C376" s="12" t="s">
        <v>1300</v>
      </c>
      <c r="D376" s="12" t="s">
        <v>1301</v>
      </c>
      <c r="E376" s="10">
        <v>-1027.5</v>
      </c>
    </row>
    <row r="377" spans="1:5" ht="12">
      <c r="A377" s="46">
        <v>41311</v>
      </c>
      <c r="B377" s="12" t="s">
        <v>1302</v>
      </c>
      <c r="C377" s="12" t="s">
        <v>339</v>
      </c>
      <c r="D377" s="12" t="s">
        <v>338</v>
      </c>
      <c r="E377" s="10">
        <v>-151.55</v>
      </c>
    </row>
    <row r="378" spans="1:5" ht="12">
      <c r="A378" s="46">
        <v>41311</v>
      </c>
      <c r="B378" s="12" t="s">
        <v>1303</v>
      </c>
      <c r="C378" s="12" t="s">
        <v>300</v>
      </c>
      <c r="D378" s="12" t="s">
        <v>299</v>
      </c>
      <c r="E378" s="10">
        <v>-1335.44</v>
      </c>
    </row>
    <row r="379" spans="1:5" ht="12">
      <c r="A379" s="46">
        <v>41311</v>
      </c>
      <c r="B379" s="12" t="s">
        <v>1304</v>
      </c>
      <c r="C379" s="12" t="s">
        <v>283</v>
      </c>
      <c r="D379" s="12" t="s">
        <v>282</v>
      </c>
      <c r="E379" s="10">
        <v>-1520.17</v>
      </c>
    </row>
    <row r="380" spans="1:5" ht="12">
      <c r="A380" s="46">
        <v>41311</v>
      </c>
      <c r="B380" s="12" t="s">
        <v>1305</v>
      </c>
      <c r="C380" s="12" t="s">
        <v>1306</v>
      </c>
      <c r="D380" s="12" t="s">
        <v>1307</v>
      </c>
      <c r="E380" s="10">
        <v>-50</v>
      </c>
    </row>
    <row r="381" spans="1:5" ht="12">
      <c r="A381" s="46">
        <v>41311</v>
      </c>
      <c r="B381" s="12" t="s">
        <v>1308</v>
      </c>
      <c r="C381" s="12" t="s">
        <v>1309</v>
      </c>
      <c r="D381" s="12" t="s">
        <v>1310</v>
      </c>
      <c r="E381" s="10">
        <v>-100</v>
      </c>
    </row>
    <row r="382" spans="1:5" ht="12">
      <c r="A382" s="46">
        <v>41311</v>
      </c>
      <c r="B382" s="12" t="s">
        <v>1311</v>
      </c>
      <c r="C382" s="12" t="s">
        <v>1312</v>
      </c>
      <c r="D382" s="12" t="s">
        <v>1313</v>
      </c>
      <c r="E382" s="10">
        <v>-429.71000000000004</v>
      </c>
    </row>
    <row r="383" spans="1:5" ht="12">
      <c r="A383" s="46">
        <v>41311</v>
      </c>
      <c r="B383" s="12" t="s">
        <v>1314</v>
      </c>
      <c r="C383" s="12" t="s">
        <v>277</v>
      </c>
      <c r="D383" s="12" t="s">
        <v>276</v>
      </c>
      <c r="E383" s="10">
        <v>-37.5</v>
      </c>
    </row>
    <row r="384" spans="1:5" ht="12">
      <c r="A384" s="46">
        <v>41311</v>
      </c>
      <c r="B384" s="12" t="s">
        <v>1315</v>
      </c>
      <c r="C384" s="12" t="s">
        <v>321</v>
      </c>
      <c r="D384" s="12" t="s">
        <v>320</v>
      </c>
      <c r="E384" s="10">
        <v>-436.34000000000003</v>
      </c>
    </row>
    <row r="385" spans="1:5" ht="12">
      <c r="A385" s="46">
        <v>41311</v>
      </c>
      <c r="B385" s="12" t="s">
        <v>1316</v>
      </c>
      <c r="C385" s="12" t="s">
        <v>290</v>
      </c>
      <c r="D385" s="12" t="s">
        <v>289</v>
      </c>
      <c r="E385" s="10">
        <v>-53.58</v>
      </c>
    </row>
    <row r="386" spans="1:5" ht="12">
      <c r="A386" s="46">
        <v>41311</v>
      </c>
      <c r="B386" s="12" t="s">
        <v>1317</v>
      </c>
      <c r="C386" s="12" t="s">
        <v>245</v>
      </c>
      <c r="D386" s="12" t="s">
        <v>244</v>
      </c>
      <c r="E386" s="10">
        <v>-94.5</v>
      </c>
    </row>
    <row r="387" spans="1:5" ht="12">
      <c r="A387" s="46">
        <v>41311</v>
      </c>
      <c r="B387" s="12" t="s">
        <v>1318</v>
      </c>
      <c r="C387" s="12" t="s">
        <v>470</v>
      </c>
      <c r="D387" s="12" t="s">
        <v>469</v>
      </c>
      <c r="E387" s="10">
        <v>-12.450000000000001</v>
      </c>
    </row>
    <row r="388" spans="1:5" ht="12">
      <c r="A388" s="46">
        <v>41311</v>
      </c>
      <c r="B388" s="12" t="s">
        <v>1319</v>
      </c>
      <c r="C388" s="12" t="s">
        <v>273</v>
      </c>
      <c r="D388" s="12" t="s">
        <v>272</v>
      </c>
      <c r="E388" s="10">
        <v>-2004.4</v>
      </c>
    </row>
    <row r="389" spans="1:5" ht="12">
      <c r="A389" s="46">
        <v>41312</v>
      </c>
      <c r="B389" s="12" t="s">
        <v>1320</v>
      </c>
      <c r="C389" s="12" t="s">
        <v>270</v>
      </c>
      <c r="D389" s="12" t="s">
        <v>269</v>
      </c>
      <c r="E389" s="10">
        <v>-50.77</v>
      </c>
    </row>
    <row r="390" spans="1:5" ht="12">
      <c r="A390" s="46">
        <v>41312</v>
      </c>
      <c r="B390" s="12" t="s">
        <v>1321</v>
      </c>
      <c r="C390" s="12" t="s">
        <v>270</v>
      </c>
      <c r="D390" s="12" t="s">
        <v>269</v>
      </c>
      <c r="E390" s="10">
        <v>-102.84</v>
      </c>
    </row>
    <row r="391" spans="1:5" ht="12">
      <c r="A391" s="46">
        <v>41312</v>
      </c>
      <c r="B391" s="12" t="s">
        <v>1321</v>
      </c>
      <c r="C391" s="12" t="s">
        <v>270</v>
      </c>
      <c r="D391" s="12" t="s">
        <v>269</v>
      </c>
      <c r="E391" s="10">
        <v>-102.84</v>
      </c>
    </row>
    <row r="392" spans="1:5" ht="12">
      <c r="A392" s="46">
        <v>41312</v>
      </c>
      <c r="B392" s="12" t="s">
        <v>1322</v>
      </c>
      <c r="C392" s="12" t="s">
        <v>1323</v>
      </c>
      <c r="D392" s="12" t="s">
        <v>1324</v>
      </c>
      <c r="E392" s="10">
        <v>-21.16</v>
      </c>
    </row>
    <row r="393" spans="1:5" ht="12">
      <c r="A393" s="46">
        <v>41316</v>
      </c>
      <c r="B393" s="12" t="s">
        <v>1188</v>
      </c>
      <c r="C393" s="12" t="s">
        <v>259</v>
      </c>
      <c r="D393" s="12" t="s">
        <v>258</v>
      </c>
      <c r="E393" s="10">
        <v>-4593.99</v>
      </c>
    </row>
    <row r="394" spans="1:5" ht="12">
      <c r="A394" s="46">
        <v>41317</v>
      </c>
      <c r="B394" s="12" t="s">
        <v>1325</v>
      </c>
      <c r="C394" s="12" t="s">
        <v>268</v>
      </c>
      <c r="D394" s="12" t="s">
        <v>71</v>
      </c>
      <c r="E394" s="10">
        <v>-150</v>
      </c>
    </row>
    <row r="395" spans="1:5" ht="12">
      <c r="A395" s="46">
        <v>41318</v>
      </c>
      <c r="B395" s="12" t="s">
        <v>1326</v>
      </c>
      <c r="C395" s="12" t="s">
        <v>445</v>
      </c>
      <c r="D395" s="12" t="s">
        <v>181</v>
      </c>
      <c r="E395" s="10">
        <v>-150</v>
      </c>
    </row>
    <row r="396" spans="1:5" ht="12">
      <c r="A396" s="46">
        <v>41318</v>
      </c>
      <c r="B396" s="12" t="s">
        <v>1327</v>
      </c>
      <c r="C396" s="12" t="s">
        <v>255</v>
      </c>
      <c r="D396" s="12" t="s">
        <v>254</v>
      </c>
      <c r="E396" s="10">
        <v>-726.09</v>
      </c>
    </row>
    <row r="397" spans="1:5" ht="12">
      <c r="A397" s="46">
        <v>41318</v>
      </c>
      <c r="B397" s="12" t="s">
        <v>1328</v>
      </c>
      <c r="C397" s="12" t="s">
        <v>755</v>
      </c>
      <c r="D397" s="12" t="s">
        <v>754</v>
      </c>
      <c r="E397" s="10">
        <v>-52.5</v>
      </c>
    </row>
    <row r="398" spans="1:5" ht="12">
      <c r="A398" s="46">
        <v>41318</v>
      </c>
      <c r="B398" s="12" t="s">
        <v>1329</v>
      </c>
      <c r="C398" s="12" t="s">
        <v>275</v>
      </c>
      <c r="D398" s="12" t="s">
        <v>274</v>
      </c>
      <c r="E398" s="10">
        <v>-30</v>
      </c>
    </row>
    <row r="399" spans="1:5" ht="12">
      <c r="A399" s="46">
        <v>41318</v>
      </c>
      <c r="B399" s="12" t="s">
        <v>1330</v>
      </c>
      <c r="C399" s="12" t="s">
        <v>568</v>
      </c>
      <c r="D399" s="12" t="s">
        <v>567</v>
      </c>
      <c r="E399" s="10">
        <v>-100</v>
      </c>
    </row>
    <row r="400" spans="1:5" ht="12">
      <c r="A400" s="46">
        <v>41318</v>
      </c>
      <c r="B400" s="12" t="s">
        <v>1331</v>
      </c>
      <c r="C400" s="12" t="s">
        <v>263</v>
      </c>
      <c r="D400" s="12" t="s">
        <v>262</v>
      </c>
      <c r="E400" s="10">
        <v>-22.36</v>
      </c>
    </row>
    <row r="401" spans="1:5" ht="12">
      <c r="A401" s="46">
        <v>41318</v>
      </c>
      <c r="B401" s="12" t="s">
        <v>1332</v>
      </c>
      <c r="C401" s="12" t="s">
        <v>292</v>
      </c>
      <c r="D401" s="12" t="s">
        <v>291</v>
      </c>
      <c r="E401" s="10">
        <v>-50</v>
      </c>
    </row>
    <row r="402" spans="1:5" ht="12">
      <c r="A402" s="46">
        <v>41318</v>
      </c>
      <c r="B402" s="12" t="s">
        <v>1332</v>
      </c>
      <c r="C402" s="12" t="s">
        <v>292</v>
      </c>
      <c r="D402" s="12" t="s">
        <v>291</v>
      </c>
      <c r="E402" s="10">
        <v>-50.74</v>
      </c>
    </row>
    <row r="403" spans="1:5" ht="12">
      <c r="A403" s="46">
        <v>41318</v>
      </c>
      <c r="B403" s="12" t="s">
        <v>1333</v>
      </c>
      <c r="C403" s="12" t="s">
        <v>1121</v>
      </c>
      <c r="D403" s="12" t="s">
        <v>1122</v>
      </c>
      <c r="E403" s="10">
        <v>-414.97</v>
      </c>
    </row>
    <row r="404" spans="1:5" ht="12">
      <c r="A404" s="46">
        <v>41318</v>
      </c>
      <c r="B404" s="12" t="s">
        <v>1334</v>
      </c>
      <c r="C404" s="12" t="s">
        <v>1124</v>
      </c>
      <c r="D404" s="12" t="s">
        <v>1125</v>
      </c>
      <c r="E404" s="10">
        <v>-6375</v>
      </c>
    </row>
    <row r="405" spans="1:5" ht="12">
      <c r="A405" s="46">
        <v>41318</v>
      </c>
      <c r="B405" s="12" t="s">
        <v>1335</v>
      </c>
      <c r="C405" s="12" t="s">
        <v>417</v>
      </c>
      <c r="D405" s="12" t="s">
        <v>416</v>
      </c>
      <c r="E405" s="10">
        <v>-99.69</v>
      </c>
    </row>
    <row r="406" spans="1:5" ht="12">
      <c r="A406" s="46">
        <v>41318</v>
      </c>
      <c r="B406" s="12" t="s">
        <v>1336</v>
      </c>
      <c r="C406" s="12" t="s">
        <v>378</v>
      </c>
      <c r="D406" s="12" t="s">
        <v>377</v>
      </c>
      <c r="E406" s="10">
        <v>-30.39</v>
      </c>
    </row>
    <row r="407" spans="1:5" ht="12">
      <c r="A407" s="46">
        <v>41318</v>
      </c>
      <c r="B407" s="12" t="s">
        <v>1337</v>
      </c>
      <c r="C407" s="12" t="s">
        <v>261</v>
      </c>
      <c r="D407" s="12" t="s">
        <v>260</v>
      </c>
      <c r="E407" s="10">
        <v>-412.43</v>
      </c>
    </row>
    <row r="408" spans="1:5" ht="12">
      <c r="A408" s="46">
        <v>41318</v>
      </c>
      <c r="B408" s="12" t="s">
        <v>1337</v>
      </c>
      <c r="C408" s="12" t="s">
        <v>261</v>
      </c>
      <c r="D408" s="12" t="s">
        <v>260</v>
      </c>
      <c r="E408" s="10">
        <v>-65.43</v>
      </c>
    </row>
    <row r="409" spans="1:5" ht="12">
      <c r="A409" s="46">
        <v>41318</v>
      </c>
      <c r="B409" s="12" t="s">
        <v>1338</v>
      </c>
      <c r="C409" s="12" t="s">
        <v>273</v>
      </c>
      <c r="D409" s="12" t="s">
        <v>272</v>
      </c>
      <c r="E409" s="10">
        <v>-676.9300000000001</v>
      </c>
    </row>
    <row r="410" spans="1:5" ht="12">
      <c r="A410" s="46">
        <v>41318</v>
      </c>
      <c r="B410" s="12" t="s">
        <v>1339</v>
      </c>
      <c r="C410" s="12" t="s">
        <v>286</v>
      </c>
      <c r="D410" s="12" t="s">
        <v>285</v>
      </c>
      <c r="E410" s="10">
        <v>-430</v>
      </c>
    </row>
    <row r="411" spans="1:5" ht="12">
      <c r="A411" s="46">
        <v>41318</v>
      </c>
      <c r="B411" s="12" t="s">
        <v>1340</v>
      </c>
      <c r="C411" s="12" t="s">
        <v>1341</v>
      </c>
      <c r="D411" s="12" t="s">
        <v>1342</v>
      </c>
      <c r="E411" s="10">
        <v>-250</v>
      </c>
    </row>
    <row r="412" spans="1:5" ht="12">
      <c r="A412" s="46">
        <v>41318</v>
      </c>
      <c r="B412" s="12" t="s">
        <v>1343</v>
      </c>
      <c r="C412" s="12" t="s">
        <v>1344</v>
      </c>
      <c r="D412" s="12" t="s">
        <v>1345</v>
      </c>
      <c r="E412" s="10">
        <v>-250</v>
      </c>
    </row>
    <row r="413" spans="1:5" ht="12">
      <c r="A413" s="46">
        <v>41319</v>
      </c>
      <c r="B413" s="12" t="s">
        <v>1346</v>
      </c>
      <c r="C413" s="12" t="s">
        <v>302</v>
      </c>
      <c r="D413" s="12" t="s">
        <v>301</v>
      </c>
      <c r="E413" s="10">
        <v>-121.74000000000001</v>
      </c>
    </row>
    <row r="414" spans="1:5" ht="12">
      <c r="A414" s="46">
        <v>41320</v>
      </c>
      <c r="B414" s="12" t="s">
        <v>1347</v>
      </c>
      <c r="C414" s="12" t="s">
        <v>1295</v>
      </c>
      <c r="D414" s="12" t="s">
        <v>1296</v>
      </c>
      <c r="E414" s="10">
        <v>-1200</v>
      </c>
    </row>
    <row r="415" spans="1:5" ht="12">
      <c r="A415" s="46">
        <v>41320</v>
      </c>
      <c r="B415" s="12" t="s">
        <v>1347</v>
      </c>
      <c r="C415" s="12" t="s">
        <v>1295</v>
      </c>
      <c r="D415" s="12" t="s">
        <v>1296</v>
      </c>
      <c r="E415" s="10">
        <v>-1200</v>
      </c>
    </row>
    <row r="416" spans="1:5" ht="12">
      <c r="A416" s="46">
        <v>41320</v>
      </c>
      <c r="B416" s="12" t="s">
        <v>1348</v>
      </c>
      <c r="C416" s="12" t="s">
        <v>400</v>
      </c>
      <c r="D416" s="12" t="s">
        <v>399</v>
      </c>
      <c r="E416" s="10">
        <v>-482.57</v>
      </c>
    </row>
    <row r="417" spans="1:5" ht="12">
      <c r="A417" s="46">
        <v>41320</v>
      </c>
      <c r="B417" s="12" t="s">
        <v>1349</v>
      </c>
      <c r="C417" s="12" t="s">
        <v>394</v>
      </c>
      <c r="D417" s="12" t="s">
        <v>393</v>
      </c>
      <c r="E417" s="10">
        <v>-2676.58</v>
      </c>
    </row>
    <row r="418" spans="1:5" ht="12">
      <c r="A418" s="46">
        <v>41320</v>
      </c>
      <c r="B418" s="12" t="s">
        <v>1350</v>
      </c>
      <c r="C418" s="12" t="s">
        <v>251</v>
      </c>
      <c r="D418" s="12" t="s">
        <v>250</v>
      </c>
      <c r="E418" s="10">
        <v>-44</v>
      </c>
    </row>
    <row r="419" spans="1:5" ht="12">
      <c r="A419" s="46">
        <v>41320</v>
      </c>
      <c r="B419" s="12" t="s">
        <v>1351</v>
      </c>
      <c r="C419" s="12" t="s">
        <v>249</v>
      </c>
      <c r="D419" s="12" t="s">
        <v>248</v>
      </c>
      <c r="E419" s="10">
        <v>-29</v>
      </c>
    </row>
    <row r="420" spans="1:5" ht="12">
      <c r="A420" s="46">
        <v>41320</v>
      </c>
      <c r="B420" s="12" t="s">
        <v>1351</v>
      </c>
      <c r="C420" s="12" t="s">
        <v>249</v>
      </c>
      <c r="D420" s="12" t="s">
        <v>248</v>
      </c>
      <c r="E420" s="10">
        <v>-129.56</v>
      </c>
    </row>
    <row r="421" spans="1:5" ht="12">
      <c r="A421" s="46">
        <v>41320</v>
      </c>
      <c r="B421" s="12" t="s">
        <v>1352</v>
      </c>
      <c r="C421" s="12" t="s">
        <v>1237</v>
      </c>
      <c r="D421" s="12" t="s">
        <v>1238</v>
      </c>
      <c r="E421" s="10">
        <v>-32</v>
      </c>
    </row>
    <row r="422" spans="1:5" ht="12">
      <c r="A422" s="46">
        <v>41320</v>
      </c>
      <c r="B422" s="12" t="s">
        <v>1353</v>
      </c>
      <c r="C422" s="12" t="s">
        <v>243</v>
      </c>
      <c r="D422" s="12" t="s">
        <v>242</v>
      </c>
      <c r="E422" s="10">
        <v>-138.99</v>
      </c>
    </row>
    <row r="423" spans="1:5" ht="12">
      <c r="A423" s="46">
        <v>41325</v>
      </c>
      <c r="B423" s="12" t="s">
        <v>1354</v>
      </c>
      <c r="C423" s="12" t="s">
        <v>363</v>
      </c>
      <c r="D423" s="12" t="s">
        <v>362</v>
      </c>
      <c r="E423" s="10">
        <v>-80</v>
      </c>
    </row>
    <row r="424" spans="1:5" ht="12">
      <c r="A424" s="46">
        <v>41325</v>
      </c>
      <c r="B424" s="12" t="s">
        <v>1355</v>
      </c>
      <c r="C424" s="12" t="s">
        <v>360</v>
      </c>
      <c r="D424" s="12" t="s">
        <v>359</v>
      </c>
      <c r="E424" s="10">
        <v>-2300</v>
      </c>
    </row>
    <row r="425" spans="1:5" ht="12">
      <c r="A425" s="46">
        <v>41325</v>
      </c>
      <c r="B425" s="12" t="s">
        <v>1356</v>
      </c>
      <c r="C425" s="12" t="s">
        <v>357</v>
      </c>
      <c r="D425" s="12" t="s">
        <v>356</v>
      </c>
      <c r="E425" s="10">
        <v>-2200</v>
      </c>
    </row>
    <row r="426" spans="1:5" ht="12">
      <c r="A426" s="46">
        <v>41325</v>
      </c>
      <c r="B426" s="12" t="s">
        <v>1357</v>
      </c>
      <c r="C426" s="12" t="s">
        <v>1358</v>
      </c>
      <c r="D426" s="12" t="s">
        <v>166</v>
      </c>
      <c r="E426" s="10">
        <v>-300</v>
      </c>
    </row>
    <row r="427" spans="1:5" ht="12">
      <c r="A427" s="46">
        <v>41326</v>
      </c>
      <c r="B427" s="12" t="s">
        <v>1359</v>
      </c>
      <c r="C427" s="12" t="s">
        <v>270</v>
      </c>
      <c r="D427" s="12" t="s">
        <v>269</v>
      </c>
      <c r="E427" s="10">
        <v>-50.77</v>
      </c>
    </row>
    <row r="428" spans="1:5" ht="12">
      <c r="A428" s="46">
        <v>41327</v>
      </c>
      <c r="B428" s="12" t="s">
        <v>1360</v>
      </c>
      <c r="C428" s="12" t="s">
        <v>336</v>
      </c>
      <c r="D428" s="12" t="s">
        <v>335</v>
      </c>
      <c r="E428" s="10">
        <v>-37.86</v>
      </c>
    </row>
    <row r="429" spans="1:5" ht="12">
      <c r="A429" s="46">
        <v>41327</v>
      </c>
      <c r="B429" s="12" t="s">
        <v>1361</v>
      </c>
      <c r="C429" s="12" t="s">
        <v>1362</v>
      </c>
      <c r="D429" s="12" t="s">
        <v>1363</v>
      </c>
      <c r="E429" s="10">
        <v>-88.41</v>
      </c>
    </row>
    <row r="430" spans="1:5" ht="12">
      <c r="A430" s="46">
        <v>41327</v>
      </c>
      <c r="B430" s="12" t="s">
        <v>1364</v>
      </c>
      <c r="C430" s="12" t="s">
        <v>251</v>
      </c>
      <c r="D430" s="12" t="s">
        <v>250</v>
      </c>
      <c r="E430" s="10">
        <v>-207.99</v>
      </c>
    </row>
    <row r="431" spans="1:5" ht="12">
      <c r="A431" s="46">
        <v>41327</v>
      </c>
      <c r="B431" s="12" t="s">
        <v>1365</v>
      </c>
      <c r="C431" s="12" t="s">
        <v>249</v>
      </c>
      <c r="D431" s="12" t="s">
        <v>248</v>
      </c>
      <c r="E431" s="10">
        <v>-86.44</v>
      </c>
    </row>
    <row r="432" spans="1:5" ht="12">
      <c r="A432" s="46">
        <v>41327</v>
      </c>
      <c r="B432" s="12" t="s">
        <v>1366</v>
      </c>
      <c r="C432" s="12" t="s">
        <v>247</v>
      </c>
      <c r="D432" s="12" t="s">
        <v>246</v>
      </c>
      <c r="E432" s="10">
        <v>-200</v>
      </c>
    </row>
    <row r="433" spans="1:5" ht="12">
      <c r="A433" s="46">
        <v>41327</v>
      </c>
      <c r="B433" s="12" t="s">
        <v>1367</v>
      </c>
      <c r="C433" s="12" t="s">
        <v>512</v>
      </c>
      <c r="D433" s="12" t="s">
        <v>511</v>
      </c>
      <c r="E433" s="10">
        <v>-1777.42</v>
      </c>
    </row>
    <row r="434" spans="1:5" ht="12">
      <c r="A434" s="46">
        <v>41330</v>
      </c>
      <c r="B434" s="12" t="s">
        <v>1368</v>
      </c>
      <c r="C434" s="12" t="s">
        <v>259</v>
      </c>
      <c r="D434" s="12" t="s">
        <v>258</v>
      </c>
      <c r="E434" s="10">
        <v>-4931.63</v>
      </c>
    </row>
    <row r="435" spans="1:5" ht="12">
      <c r="A435" s="46">
        <v>41331</v>
      </c>
      <c r="B435" s="12" t="s">
        <v>1369</v>
      </c>
      <c r="C435" s="12" t="s">
        <v>313</v>
      </c>
      <c r="D435" s="12" t="s">
        <v>312</v>
      </c>
      <c r="E435" s="10">
        <v>-2677.2200000000003</v>
      </c>
    </row>
    <row r="436" spans="1:5" ht="12">
      <c r="A436" s="46">
        <v>41333</v>
      </c>
      <c r="B436" s="12" t="s">
        <v>1370</v>
      </c>
      <c r="C436" s="12" t="s">
        <v>1371</v>
      </c>
      <c r="D436" s="12" t="s">
        <v>1372</v>
      </c>
      <c r="E436" s="10">
        <v>-100</v>
      </c>
    </row>
    <row r="437" spans="1:5" ht="12">
      <c r="A437" s="46">
        <v>41333</v>
      </c>
      <c r="B437" s="12" t="s">
        <v>1373</v>
      </c>
      <c r="C437" s="12" t="s">
        <v>348</v>
      </c>
      <c r="D437" s="12" t="s">
        <v>227</v>
      </c>
      <c r="E437" s="10">
        <v>-100</v>
      </c>
    </row>
    <row r="438" spans="1:6" ht="12">
      <c r="A438" s="52">
        <v>41333</v>
      </c>
      <c r="B438" s="20" t="s">
        <v>1374</v>
      </c>
      <c r="C438" s="20" t="s">
        <v>348</v>
      </c>
      <c r="D438" s="20" t="s">
        <v>227</v>
      </c>
      <c r="E438" s="23">
        <v>-26.39</v>
      </c>
      <c r="F438" s="38">
        <f>SUM(E370:E438)</f>
        <v>-53929.84</v>
      </c>
    </row>
    <row r="439" spans="1:5" ht="12">
      <c r="A439" s="46">
        <v>41334</v>
      </c>
      <c r="B439" s="12" t="s">
        <v>1375</v>
      </c>
      <c r="C439" s="12" t="s">
        <v>346</v>
      </c>
      <c r="D439" s="12" t="s">
        <v>345</v>
      </c>
      <c r="E439" s="10">
        <v>-1758.4</v>
      </c>
    </row>
    <row r="440" spans="1:5" ht="12">
      <c r="A440" s="46">
        <v>41334</v>
      </c>
      <c r="B440" s="12" t="s">
        <v>1376</v>
      </c>
      <c r="C440" s="12" t="s">
        <v>343</v>
      </c>
      <c r="D440" s="12" t="s">
        <v>342</v>
      </c>
      <c r="E440" s="10">
        <v>-725.58</v>
      </c>
    </row>
    <row r="441" spans="1:5" ht="12">
      <c r="A441" s="46">
        <v>41334</v>
      </c>
      <c r="B441" s="12" t="s">
        <v>1377</v>
      </c>
      <c r="C441" s="12" t="s">
        <v>391</v>
      </c>
      <c r="D441" s="12" t="s">
        <v>390</v>
      </c>
      <c r="E441" s="10">
        <v>-36</v>
      </c>
    </row>
    <row r="442" spans="1:5" ht="12">
      <c r="A442" s="46">
        <v>41334</v>
      </c>
      <c r="B442" s="12" t="s">
        <v>1378</v>
      </c>
      <c r="C442" s="12" t="s">
        <v>327</v>
      </c>
      <c r="D442" s="12" t="s">
        <v>326</v>
      </c>
      <c r="E442" s="10">
        <v>-30</v>
      </c>
    </row>
    <row r="443" spans="1:5" ht="12">
      <c r="A443" s="46">
        <v>41334</v>
      </c>
      <c r="B443" s="12" t="s">
        <v>1379</v>
      </c>
      <c r="C443" s="12" t="s">
        <v>1380</v>
      </c>
      <c r="D443" s="12" t="s">
        <v>1381</v>
      </c>
      <c r="E443" s="10">
        <v>-250</v>
      </c>
    </row>
    <row r="444" spans="1:5" ht="12">
      <c r="A444" s="46">
        <v>41334</v>
      </c>
      <c r="B444" s="12" t="s">
        <v>1382</v>
      </c>
      <c r="C444" s="12" t="s">
        <v>321</v>
      </c>
      <c r="D444" s="12" t="s">
        <v>320</v>
      </c>
      <c r="E444" s="10">
        <v>-436.34000000000003</v>
      </c>
    </row>
    <row r="445" spans="1:5" ht="12">
      <c r="A445" s="46">
        <v>41334</v>
      </c>
      <c r="B445" s="12" t="s">
        <v>1383</v>
      </c>
      <c r="C445" s="12" t="s">
        <v>316</v>
      </c>
      <c r="D445" s="12" t="s">
        <v>315</v>
      </c>
      <c r="E445" s="10">
        <v>-4980.67</v>
      </c>
    </row>
    <row r="446" spans="1:5" ht="12">
      <c r="A446" s="46">
        <v>41334</v>
      </c>
      <c r="B446" s="12" t="s">
        <v>1384</v>
      </c>
      <c r="C446" s="12" t="s">
        <v>273</v>
      </c>
      <c r="D446" s="12" t="s">
        <v>272</v>
      </c>
      <c r="E446" s="10">
        <v>-74.94</v>
      </c>
    </row>
    <row r="447" spans="1:5" ht="12">
      <c r="A447" s="46">
        <v>41338</v>
      </c>
      <c r="B447" s="12" t="s">
        <v>1385</v>
      </c>
      <c r="C447" s="12" t="s">
        <v>339</v>
      </c>
      <c r="D447" s="12" t="s">
        <v>338</v>
      </c>
      <c r="E447" s="10">
        <v>-54.13</v>
      </c>
    </row>
    <row r="448" spans="1:5" ht="12">
      <c r="A448" s="46">
        <v>41338</v>
      </c>
      <c r="B448" s="12" t="s">
        <v>1386</v>
      </c>
      <c r="C448" s="12" t="s">
        <v>300</v>
      </c>
      <c r="D448" s="12" t="s">
        <v>299</v>
      </c>
      <c r="E448" s="10">
        <v>-512.25</v>
      </c>
    </row>
    <row r="449" spans="1:5" ht="12">
      <c r="A449" s="46">
        <v>41338</v>
      </c>
      <c r="B449" s="12" t="s">
        <v>1387</v>
      </c>
      <c r="C449" s="12" t="s">
        <v>1388</v>
      </c>
      <c r="D449" s="12" t="s">
        <v>1389</v>
      </c>
      <c r="E449" s="10">
        <v>-2469.29</v>
      </c>
    </row>
    <row r="450" spans="1:5" ht="12">
      <c r="A450" s="46">
        <v>41338</v>
      </c>
      <c r="B450" s="12" t="s">
        <v>1390</v>
      </c>
      <c r="C450" s="12" t="s">
        <v>724</v>
      </c>
      <c r="D450" s="12" t="s">
        <v>723</v>
      </c>
      <c r="E450" s="10">
        <v>-34.5</v>
      </c>
    </row>
    <row r="451" spans="1:5" ht="12">
      <c r="A451" s="46">
        <v>41338</v>
      </c>
      <c r="B451" s="12" t="s">
        <v>1391</v>
      </c>
      <c r="C451" s="12" t="s">
        <v>296</v>
      </c>
      <c r="D451" s="12" t="s">
        <v>295</v>
      </c>
      <c r="E451" s="10">
        <v>-6.86</v>
      </c>
    </row>
    <row r="452" spans="1:5" ht="12">
      <c r="A452" s="46">
        <v>41338</v>
      </c>
      <c r="B452" s="12" t="s">
        <v>1392</v>
      </c>
      <c r="C452" s="12" t="s">
        <v>277</v>
      </c>
      <c r="D452" s="12" t="s">
        <v>276</v>
      </c>
      <c r="E452" s="10">
        <v>-140</v>
      </c>
    </row>
    <row r="453" spans="1:5" ht="12">
      <c r="A453" s="46">
        <v>41338</v>
      </c>
      <c r="B453" s="12" t="s">
        <v>1393</v>
      </c>
      <c r="C453" s="12" t="s">
        <v>267</v>
      </c>
      <c r="D453" s="12" t="s">
        <v>266</v>
      </c>
      <c r="E453" s="10">
        <v>-30.55</v>
      </c>
    </row>
    <row r="454" spans="1:5" ht="12">
      <c r="A454" s="46">
        <v>41338</v>
      </c>
      <c r="B454" s="12" t="s">
        <v>1394</v>
      </c>
      <c r="C454" s="12" t="s">
        <v>290</v>
      </c>
      <c r="D454" s="12" t="s">
        <v>289</v>
      </c>
      <c r="E454" s="10">
        <v>-32.06</v>
      </c>
    </row>
    <row r="455" spans="1:5" ht="12">
      <c r="A455" s="46">
        <v>41338</v>
      </c>
      <c r="B455" s="12" t="s">
        <v>1395</v>
      </c>
      <c r="C455" s="12" t="s">
        <v>1292</v>
      </c>
      <c r="D455" s="12" t="s">
        <v>1293</v>
      </c>
      <c r="E455" s="10">
        <v>-158</v>
      </c>
    </row>
    <row r="456" spans="1:5" ht="12">
      <c r="A456" s="46">
        <v>41338</v>
      </c>
      <c r="B456" s="12" t="s">
        <v>1396</v>
      </c>
      <c r="C456" s="12" t="s">
        <v>1397</v>
      </c>
      <c r="D456" s="12" t="s">
        <v>1398</v>
      </c>
      <c r="E456" s="10">
        <v>-179.57</v>
      </c>
    </row>
    <row r="457" spans="1:5" ht="12">
      <c r="A457" s="46">
        <v>41338</v>
      </c>
      <c r="B457" s="12" t="s">
        <v>1399</v>
      </c>
      <c r="C457" s="12" t="s">
        <v>273</v>
      </c>
      <c r="D457" s="12" t="s">
        <v>272</v>
      </c>
      <c r="E457" s="10">
        <v>-2004.4</v>
      </c>
    </row>
    <row r="458" spans="1:5" ht="12">
      <c r="A458" s="46">
        <v>41341</v>
      </c>
      <c r="B458" s="12" t="s">
        <v>1400</v>
      </c>
      <c r="C458" s="12" t="s">
        <v>257</v>
      </c>
      <c r="D458" s="12" t="s">
        <v>256</v>
      </c>
      <c r="E458" s="10">
        <v>-48616.9</v>
      </c>
    </row>
    <row r="459" spans="1:5" ht="12">
      <c r="A459" s="46">
        <v>41341</v>
      </c>
      <c r="B459" s="12" t="s">
        <v>1401</v>
      </c>
      <c r="C459" s="12" t="s">
        <v>268</v>
      </c>
      <c r="D459" s="12" t="s">
        <v>71</v>
      </c>
      <c r="E459" s="10">
        <v>-150</v>
      </c>
    </row>
    <row r="460" spans="1:5" ht="12">
      <c r="A460" s="46">
        <v>41345</v>
      </c>
      <c r="B460" s="12" t="s">
        <v>1402</v>
      </c>
      <c r="C460" s="12" t="s">
        <v>333</v>
      </c>
      <c r="D460" s="12" t="s">
        <v>332</v>
      </c>
      <c r="E460" s="10">
        <v>-161.02</v>
      </c>
    </row>
    <row r="461" spans="1:5" ht="12">
      <c r="A461" s="46">
        <v>41345</v>
      </c>
      <c r="B461" s="12" t="s">
        <v>1403</v>
      </c>
      <c r="C461" s="12" t="s">
        <v>1144</v>
      </c>
      <c r="D461" s="12" t="s">
        <v>1145</v>
      </c>
      <c r="E461" s="10">
        <v>-13841.51</v>
      </c>
    </row>
    <row r="462" spans="1:5" ht="12">
      <c r="A462" s="46">
        <v>41345</v>
      </c>
      <c r="B462" s="12" t="s">
        <v>1404</v>
      </c>
      <c r="C462" s="12" t="s">
        <v>263</v>
      </c>
      <c r="D462" s="12" t="s">
        <v>262</v>
      </c>
      <c r="E462" s="10">
        <v>-31.830000000000002</v>
      </c>
    </row>
    <row r="463" spans="1:5" ht="12">
      <c r="A463" s="46">
        <v>41345</v>
      </c>
      <c r="B463" s="12" t="s">
        <v>1405</v>
      </c>
      <c r="C463" s="12" t="s">
        <v>292</v>
      </c>
      <c r="D463" s="12" t="s">
        <v>291</v>
      </c>
      <c r="E463" s="10">
        <v>-5.4</v>
      </c>
    </row>
    <row r="464" spans="1:5" ht="12">
      <c r="A464" s="46">
        <v>41345</v>
      </c>
      <c r="B464" s="12" t="s">
        <v>1406</v>
      </c>
      <c r="C464" s="12" t="s">
        <v>378</v>
      </c>
      <c r="D464" s="12" t="s">
        <v>377</v>
      </c>
      <c r="E464" s="10">
        <v>-31.310000000000002</v>
      </c>
    </row>
    <row r="465" spans="1:5" ht="12">
      <c r="A465" s="46">
        <v>41345</v>
      </c>
      <c r="B465" s="12" t="s">
        <v>1407</v>
      </c>
      <c r="C465" s="12" t="s">
        <v>261</v>
      </c>
      <c r="D465" s="12" t="s">
        <v>260</v>
      </c>
      <c r="E465" s="10">
        <v>-404.82</v>
      </c>
    </row>
    <row r="466" spans="1:5" ht="12">
      <c r="A466" s="46">
        <v>41345</v>
      </c>
      <c r="B466" s="12" t="s">
        <v>1408</v>
      </c>
      <c r="C466" s="12" t="s">
        <v>273</v>
      </c>
      <c r="D466" s="12" t="s">
        <v>272</v>
      </c>
      <c r="E466" s="10">
        <v>-963.45</v>
      </c>
    </row>
    <row r="467" spans="1:5" ht="12">
      <c r="A467" s="46">
        <v>41345</v>
      </c>
      <c r="B467" s="12" t="s">
        <v>1409</v>
      </c>
      <c r="C467" s="12" t="s">
        <v>261</v>
      </c>
      <c r="D467" s="12" t="s">
        <v>260</v>
      </c>
      <c r="E467" s="10">
        <v>-65.43</v>
      </c>
    </row>
    <row r="468" spans="1:5" ht="12">
      <c r="A468" s="46">
        <v>41346</v>
      </c>
      <c r="B468" s="12" t="s">
        <v>1410</v>
      </c>
      <c r="C468" s="12" t="s">
        <v>259</v>
      </c>
      <c r="D468" s="12" t="s">
        <v>258</v>
      </c>
      <c r="E468" s="10">
        <v>-5135.64</v>
      </c>
    </row>
    <row r="469" spans="1:5" ht="12">
      <c r="A469" s="46">
        <v>41348</v>
      </c>
      <c r="B469" s="12" t="s">
        <v>1411</v>
      </c>
      <c r="C469" s="12" t="s">
        <v>351</v>
      </c>
      <c r="D469" s="12" t="s">
        <v>350</v>
      </c>
      <c r="E469" s="10">
        <v>-12461.44</v>
      </c>
    </row>
    <row r="470" spans="1:5" ht="12">
      <c r="A470" s="46">
        <v>41348</v>
      </c>
      <c r="B470" s="12" t="s">
        <v>1412</v>
      </c>
      <c r="C470" s="12" t="s">
        <v>283</v>
      </c>
      <c r="D470" s="12" t="s">
        <v>282</v>
      </c>
      <c r="E470" s="10">
        <v>-1846.19</v>
      </c>
    </row>
    <row r="471" spans="1:5" ht="12">
      <c r="A471" s="46">
        <v>41353</v>
      </c>
      <c r="B471" s="12" t="s">
        <v>1413</v>
      </c>
      <c r="C471" s="12" t="s">
        <v>363</v>
      </c>
      <c r="D471" s="12" t="s">
        <v>362</v>
      </c>
      <c r="E471" s="10">
        <v>-80</v>
      </c>
    </row>
    <row r="472" spans="1:5" ht="12">
      <c r="A472" s="46">
        <v>41353</v>
      </c>
      <c r="B472" s="12" t="s">
        <v>1414</v>
      </c>
      <c r="C472" s="12" t="s">
        <v>360</v>
      </c>
      <c r="D472" s="12" t="s">
        <v>359</v>
      </c>
      <c r="E472" s="10">
        <v>-2300</v>
      </c>
    </row>
    <row r="473" spans="1:5" ht="12">
      <c r="A473" s="46">
        <v>41353</v>
      </c>
      <c r="B473" s="12" t="s">
        <v>1415</v>
      </c>
      <c r="C473" s="12" t="s">
        <v>357</v>
      </c>
      <c r="D473" s="12" t="s">
        <v>356</v>
      </c>
      <c r="E473" s="10">
        <v>-2200</v>
      </c>
    </row>
    <row r="474" spans="1:5" ht="12">
      <c r="A474" s="46">
        <v>41353</v>
      </c>
      <c r="B474" s="12" t="s">
        <v>1416</v>
      </c>
      <c r="C474" s="12" t="s">
        <v>270</v>
      </c>
      <c r="D474" s="12" t="s">
        <v>269</v>
      </c>
      <c r="E474" s="10">
        <v>-50.77</v>
      </c>
    </row>
    <row r="475" spans="1:5" ht="12">
      <c r="A475" s="46">
        <v>41353</v>
      </c>
      <c r="B475" s="12" t="s">
        <v>1416</v>
      </c>
      <c r="C475" s="12" t="s">
        <v>270</v>
      </c>
      <c r="D475" s="12" t="s">
        <v>269</v>
      </c>
      <c r="E475" s="10">
        <v>-50.77</v>
      </c>
    </row>
    <row r="476" spans="1:5" ht="12">
      <c r="A476" s="46">
        <v>41359</v>
      </c>
      <c r="B476" s="12" t="s">
        <v>1417</v>
      </c>
      <c r="C476" s="12" t="s">
        <v>348</v>
      </c>
      <c r="D476" s="12" t="s">
        <v>227</v>
      </c>
      <c r="E476" s="10">
        <v>-20</v>
      </c>
    </row>
    <row r="477" spans="1:5" ht="12">
      <c r="A477" s="46">
        <v>41359</v>
      </c>
      <c r="B477" s="12" t="s">
        <v>1418</v>
      </c>
      <c r="C477" s="12" t="s">
        <v>255</v>
      </c>
      <c r="D477" s="12" t="s">
        <v>254</v>
      </c>
      <c r="E477" s="10">
        <v>-656.98</v>
      </c>
    </row>
    <row r="478" spans="1:5" ht="12">
      <c r="A478" s="46">
        <v>41359</v>
      </c>
      <c r="B478" s="12" t="s">
        <v>1419</v>
      </c>
      <c r="C478" s="12" t="s">
        <v>400</v>
      </c>
      <c r="D478" s="12" t="s">
        <v>399</v>
      </c>
      <c r="E478" s="10">
        <v>-482.57</v>
      </c>
    </row>
    <row r="479" spans="1:5" ht="12">
      <c r="A479" s="46">
        <v>41359</v>
      </c>
      <c r="B479" s="12" t="s">
        <v>1420</v>
      </c>
      <c r="C479" s="12" t="s">
        <v>581</v>
      </c>
      <c r="D479" s="12" t="s">
        <v>580</v>
      </c>
      <c r="E479" s="10">
        <v>-38.1</v>
      </c>
    </row>
    <row r="480" spans="1:5" ht="12">
      <c r="A480" s="46">
        <v>41359</v>
      </c>
      <c r="B480" s="12" t="s">
        <v>1421</v>
      </c>
      <c r="C480" s="12" t="s">
        <v>336</v>
      </c>
      <c r="D480" s="12" t="s">
        <v>335</v>
      </c>
      <c r="E480" s="10">
        <v>-28.77</v>
      </c>
    </row>
    <row r="481" spans="1:5" ht="12">
      <c r="A481" s="46">
        <v>41359</v>
      </c>
      <c r="B481" s="12" t="s">
        <v>1422</v>
      </c>
      <c r="C481" s="12" t="s">
        <v>1117</v>
      </c>
      <c r="D481" s="12" t="s">
        <v>1118</v>
      </c>
      <c r="E481" s="10">
        <v>-62.7</v>
      </c>
    </row>
    <row r="482" spans="1:5" ht="12">
      <c r="A482" s="46">
        <v>41359</v>
      </c>
      <c r="B482" s="12" t="s">
        <v>1423</v>
      </c>
      <c r="C482" s="12" t="s">
        <v>1424</v>
      </c>
      <c r="D482" s="12" t="s">
        <v>1425</v>
      </c>
      <c r="E482" s="10">
        <v>-24929</v>
      </c>
    </row>
    <row r="483" spans="1:5" ht="12">
      <c r="A483" s="46">
        <v>41359</v>
      </c>
      <c r="B483" s="12" t="s">
        <v>1426</v>
      </c>
      <c r="C483" s="12" t="s">
        <v>391</v>
      </c>
      <c r="D483" s="12" t="s">
        <v>390</v>
      </c>
      <c r="E483" s="10">
        <v>-38.5</v>
      </c>
    </row>
    <row r="484" spans="1:5" ht="12">
      <c r="A484" s="46">
        <v>41359</v>
      </c>
      <c r="B484" s="12" t="s">
        <v>1427</v>
      </c>
      <c r="C484" s="12" t="s">
        <v>327</v>
      </c>
      <c r="D484" s="12" t="s">
        <v>326</v>
      </c>
      <c r="E484" s="10">
        <v>-30</v>
      </c>
    </row>
    <row r="485" spans="1:5" ht="12">
      <c r="A485" s="46">
        <v>41359</v>
      </c>
      <c r="B485" s="12" t="s">
        <v>1428</v>
      </c>
      <c r="C485" s="12" t="s">
        <v>253</v>
      </c>
      <c r="D485" s="12" t="s">
        <v>252</v>
      </c>
      <c r="E485" s="10">
        <v>-2054.34</v>
      </c>
    </row>
    <row r="486" spans="1:5" ht="12">
      <c r="A486" s="46">
        <v>41359</v>
      </c>
      <c r="B486" s="12" t="s">
        <v>1429</v>
      </c>
      <c r="C486" s="12" t="s">
        <v>1430</v>
      </c>
      <c r="D486" s="12" t="s">
        <v>1431</v>
      </c>
      <c r="E486" s="10">
        <v>-36</v>
      </c>
    </row>
    <row r="487" spans="1:5" ht="12">
      <c r="A487" s="46">
        <v>41359</v>
      </c>
      <c r="B487" s="12" t="s">
        <v>1432</v>
      </c>
      <c r="C487" s="12" t="s">
        <v>489</v>
      </c>
      <c r="D487" s="12" t="s">
        <v>488</v>
      </c>
      <c r="E487" s="10">
        <v>-100</v>
      </c>
    </row>
    <row r="488" spans="1:5" ht="12">
      <c r="A488" s="46">
        <v>41359</v>
      </c>
      <c r="B488" s="12" t="s">
        <v>1433</v>
      </c>
      <c r="C488" s="12" t="s">
        <v>1434</v>
      </c>
      <c r="D488" s="12" t="s">
        <v>1435</v>
      </c>
      <c r="E488" s="10">
        <v>-118</v>
      </c>
    </row>
    <row r="489" spans="1:5" ht="12">
      <c r="A489" s="46">
        <v>41359</v>
      </c>
      <c r="B489" s="12" t="s">
        <v>1436</v>
      </c>
      <c r="C489" s="12" t="s">
        <v>267</v>
      </c>
      <c r="D489" s="12" t="s">
        <v>266</v>
      </c>
      <c r="E489" s="10">
        <v>-47.17</v>
      </c>
    </row>
    <row r="490" spans="1:5" ht="12">
      <c r="A490" s="46">
        <v>41359</v>
      </c>
      <c r="B490" s="12" t="s">
        <v>1437</v>
      </c>
      <c r="C490" s="12" t="s">
        <v>265</v>
      </c>
      <c r="D490" s="12" t="s">
        <v>264</v>
      </c>
      <c r="E490" s="10">
        <v>-5.48</v>
      </c>
    </row>
    <row r="491" spans="1:5" ht="12">
      <c r="A491" s="46">
        <v>41359</v>
      </c>
      <c r="B491" s="12" t="s">
        <v>1438</v>
      </c>
      <c r="C491" s="12" t="s">
        <v>568</v>
      </c>
      <c r="D491" s="12" t="s">
        <v>567</v>
      </c>
      <c r="E491" s="10">
        <v>-107.18</v>
      </c>
    </row>
    <row r="492" spans="1:5" ht="12">
      <c r="A492" s="46">
        <v>41359</v>
      </c>
      <c r="B492" s="12" t="s">
        <v>1439</v>
      </c>
      <c r="C492" s="12" t="s">
        <v>712</v>
      </c>
      <c r="D492" s="12" t="s">
        <v>711</v>
      </c>
      <c r="E492" s="10">
        <v>-125</v>
      </c>
    </row>
    <row r="493" spans="1:5" ht="12">
      <c r="A493" s="46">
        <v>41359</v>
      </c>
      <c r="B493" s="12" t="s">
        <v>1440</v>
      </c>
      <c r="C493" s="12" t="s">
        <v>251</v>
      </c>
      <c r="D493" s="12" t="s">
        <v>250</v>
      </c>
      <c r="E493" s="10">
        <v>-44</v>
      </c>
    </row>
    <row r="494" spans="1:5" ht="12">
      <c r="A494" s="46">
        <v>41359</v>
      </c>
      <c r="B494" s="12" t="s">
        <v>1441</v>
      </c>
      <c r="C494" s="12" t="s">
        <v>249</v>
      </c>
      <c r="D494" s="12" t="s">
        <v>248</v>
      </c>
      <c r="E494" s="10">
        <v>-6.37</v>
      </c>
    </row>
    <row r="495" spans="1:5" ht="12">
      <c r="A495" s="46">
        <v>41359</v>
      </c>
      <c r="B495" s="12" t="s">
        <v>1442</v>
      </c>
      <c r="C495" s="12" t="s">
        <v>1237</v>
      </c>
      <c r="D495" s="12" t="s">
        <v>1238</v>
      </c>
      <c r="E495" s="10">
        <v>-566.5</v>
      </c>
    </row>
    <row r="496" spans="1:5" ht="12">
      <c r="A496" s="46">
        <v>41359</v>
      </c>
      <c r="B496" s="12" t="s">
        <v>1443</v>
      </c>
      <c r="C496" s="12" t="s">
        <v>313</v>
      </c>
      <c r="D496" s="12" t="s">
        <v>312</v>
      </c>
      <c r="E496" s="10">
        <v>-2963.55</v>
      </c>
    </row>
    <row r="497" spans="1:5" ht="12">
      <c r="A497" s="46">
        <v>41359</v>
      </c>
      <c r="B497" s="12" t="s">
        <v>1444</v>
      </c>
      <c r="C497" s="12" t="s">
        <v>243</v>
      </c>
      <c r="D497" s="12" t="s">
        <v>242</v>
      </c>
      <c r="E497" s="10">
        <v>-340.94</v>
      </c>
    </row>
    <row r="498" spans="1:5" ht="12">
      <c r="A498" s="46">
        <v>41359</v>
      </c>
      <c r="B498" s="12" t="s">
        <v>1445</v>
      </c>
      <c r="C498" s="12" t="s">
        <v>1446</v>
      </c>
      <c r="D498" s="12" t="s">
        <v>1447</v>
      </c>
      <c r="E498" s="10">
        <v>-50.160000000000004</v>
      </c>
    </row>
    <row r="499" spans="1:5" ht="12">
      <c r="A499" s="46">
        <v>41359</v>
      </c>
      <c r="B499" s="12" t="s">
        <v>1448</v>
      </c>
      <c r="C499" s="12" t="s">
        <v>273</v>
      </c>
      <c r="D499" s="12" t="s">
        <v>272</v>
      </c>
      <c r="E499" s="10">
        <v>-73.96</v>
      </c>
    </row>
    <row r="500" spans="1:5" ht="12">
      <c r="A500" s="46">
        <v>41359</v>
      </c>
      <c r="B500" s="12" t="s">
        <v>1449</v>
      </c>
      <c r="C500" s="12" t="s">
        <v>693</v>
      </c>
      <c r="D500" s="12" t="s">
        <v>692</v>
      </c>
      <c r="E500" s="10">
        <v>-204.95000000000002</v>
      </c>
    </row>
    <row r="501" spans="1:5" ht="12">
      <c r="A501" s="46">
        <v>41359</v>
      </c>
      <c r="B501" s="12" t="s">
        <v>1450</v>
      </c>
      <c r="C501" s="12" t="s">
        <v>249</v>
      </c>
      <c r="D501" s="12" t="s">
        <v>248</v>
      </c>
      <c r="E501" s="10">
        <v>-37.84</v>
      </c>
    </row>
    <row r="502" spans="1:5" ht="12">
      <c r="A502" s="46">
        <v>41359</v>
      </c>
      <c r="B502" s="12" t="s">
        <v>1451</v>
      </c>
      <c r="C502" s="12" t="s">
        <v>259</v>
      </c>
      <c r="D502" s="12" t="s">
        <v>258</v>
      </c>
      <c r="E502" s="10">
        <v>-5471.42</v>
      </c>
    </row>
    <row r="503" spans="1:5" ht="12">
      <c r="A503" s="46">
        <v>41361</v>
      </c>
      <c r="B503" s="12" t="s">
        <v>1452</v>
      </c>
      <c r="C503" s="12" t="s">
        <v>268</v>
      </c>
      <c r="D503" s="12" t="s">
        <v>71</v>
      </c>
      <c r="E503" s="10">
        <v>-75</v>
      </c>
    </row>
    <row r="504" spans="1:5" ht="12">
      <c r="A504" s="46">
        <v>41361</v>
      </c>
      <c r="B504" s="12" t="s">
        <v>1453</v>
      </c>
      <c r="C504" s="12" t="s">
        <v>346</v>
      </c>
      <c r="D504" s="12" t="s">
        <v>345</v>
      </c>
      <c r="E504" s="10">
        <v>-1627.15</v>
      </c>
    </row>
    <row r="505" spans="1:5" ht="12">
      <c r="A505" s="46">
        <v>41361</v>
      </c>
      <c r="B505" s="12" t="s">
        <v>1454</v>
      </c>
      <c r="C505" s="12" t="s">
        <v>343</v>
      </c>
      <c r="D505" s="12" t="s">
        <v>342</v>
      </c>
      <c r="E505" s="10">
        <v>-645.37</v>
      </c>
    </row>
    <row r="506" spans="1:6" ht="12">
      <c r="A506" s="52">
        <v>41361</v>
      </c>
      <c r="B506" s="20" t="s">
        <v>1455</v>
      </c>
      <c r="C506" s="20" t="s">
        <v>302</v>
      </c>
      <c r="D506" s="20" t="s">
        <v>301</v>
      </c>
      <c r="E506" s="23">
        <v>-121.74000000000001</v>
      </c>
      <c r="F506" s="38">
        <f>SUM(E439:E506)</f>
        <v>-143418.75999999998</v>
      </c>
    </row>
    <row r="507" spans="1:5" ht="12">
      <c r="A507" s="46">
        <v>41365</v>
      </c>
      <c r="B507" s="12" t="s">
        <v>1456</v>
      </c>
      <c r="C507" s="12" t="s">
        <v>257</v>
      </c>
      <c r="D507" s="12" t="s">
        <v>256</v>
      </c>
      <c r="E507" s="10">
        <v>-42048.9</v>
      </c>
    </row>
    <row r="508" spans="1:5" ht="12">
      <c r="A508" s="46">
        <v>41368</v>
      </c>
      <c r="B508" s="12" t="s">
        <v>1457</v>
      </c>
      <c r="C508" s="12" t="s">
        <v>303</v>
      </c>
      <c r="D508" s="12" t="s">
        <v>166</v>
      </c>
      <c r="E508" s="10">
        <v>-225</v>
      </c>
    </row>
    <row r="509" spans="1:5" ht="12">
      <c r="A509" s="46">
        <v>41368</v>
      </c>
      <c r="B509" s="12" t="s">
        <v>1458</v>
      </c>
      <c r="C509" s="12" t="s">
        <v>270</v>
      </c>
      <c r="D509" s="12" t="s">
        <v>269</v>
      </c>
      <c r="E509" s="10">
        <v>-50.77</v>
      </c>
    </row>
    <row r="510" spans="1:5" ht="12">
      <c r="A510" s="46">
        <v>41369</v>
      </c>
      <c r="B510" s="12" t="s">
        <v>1459</v>
      </c>
      <c r="C510" s="12" t="s">
        <v>450</v>
      </c>
      <c r="D510" s="12" t="s">
        <v>155</v>
      </c>
      <c r="E510" s="10">
        <v>-257.4</v>
      </c>
    </row>
    <row r="511" spans="1:5" ht="12">
      <c r="A511" s="46">
        <v>41369</v>
      </c>
      <c r="B511" s="12" t="s">
        <v>1460</v>
      </c>
      <c r="C511" s="12" t="s">
        <v>284</v>
      </c>
      <c r="D511" s="12" t="s">
        <v>137</v>
      </c>
      <c r="E511" s="10">
        <v>-212.4</v>
      </c>
    </row>
    <row r="512" spans="1:5" ht="12">
      <c r="A512" s="46">
        <v>41369</v>
      </c>
      <c r="B512" s="12" t="s">
        <v>1461</v>
      </c>
      <c r="C512" s="12" t="s">
        <v>351</v>
      </c>
      <c r="D512" s="12" t="s">
        <v>350</v>
      </c>
      <c r="E512" s="10">
        <v>-12501.76</v>
      </c>
    </row>
    <row r="513" spans="1:5" ht="12">
      <c r="A513" s="46">
        <v>41372</v>
      </c>
      <c r="B513" s="12" t="s">
        <v>1462</v>
      </c>
      <c r="C513" s="12" t="s">
        <v>300</v>
      </c>
      <c r="D513" s="12" t="s">
        <v>299</v>
      </c>
      <c r="E513" s="10">
        <v>-98.32000000000001</v>
      </c>
    </row>
    <row r="514" spans="1:5" ht="12">
      <c r="A514" s="46">
        <v>41372</v>
      </c>
      <c r="B514" s="12" t="s">
        <v>1463</v>
      </c>
      <c r="C514" s="12" t="s">
        <v>1081</v>
      </c>
      <c r="D514" s="12" t="s">
        <v>1082</v>
      </c>
      <c r="E514" s="10">
        <v>-56.51</v>
      </c>
    </row>
    <row r="515" spans="1:5" ht="12">
      <c r="A515" s="46">
        <v>41372</v>
      </c>
      <c r="B515" s="12" t="s">
        <v>1464</v>
      </c>
      <c r="C515" s="12" t="s">
        <v>1465</v>
      </c>
      <c r="D515" s="12" t="s">
        <v>1466</v>
      </c>
      <c r="E515" s="10">
        <v>-148.5</v>
      </c>
    </row>
    <row r="516" spans="1:5" ht="12">
      <c r="A516" s="46">
        <v>41372</v>
      </c>
      <c r="B516" s="12" t="s">
        <v>1467</v>
      </c>
      <c r="C516" s="12" t="s">
        <v>296</v>
      </c>
      <c r="D516" s="12" t="s">
        <v>295</v>
      </c>
      <c r="E516" s="10">
        <v>-74.77</v>
      </c>
    </row>
    <row r="517" spans="1:5" ht="12">
      <c r="A517" s="46">
        <v>41372</v>
      </c>
      <c r="B517" s="12" t="s">
        <v>1468</v>
      </c>
      <c r="C517" s="12" t="s">
        <v>277</v>
      </c>
      <c r="D517" s="12" t="s">
        <v>276</v>
      </c>
      <c r="E517" s="10">
        <v>-140</v>
      </c>
    </row>
    <row r="518" spans="1:5" ht="12">
      <c r="A518" s="46">
        <v>41372</v>
      </c>
      <c r="B518" s="12" t="s">
        <v>1469</v>
      </c>
      <c r="C518" s="12" t="s">
        <v>267</v>
      </c>
      <c r="D518" s="12" t="s">
        <v>266</v>
      </c>
      <c r="E518" s="10">
        <v>-72.8</v>
      </c>
    </row>
    <row r="519" spans="1:5" ht="12">
      <c r="A519" s="46">
        <v>41372</v>
      </c>
      <c r="B519" s="12" t="s">
        <v>1470</v>
      </c>
      <c r="C519" s="12" t="s">
        <v>385</v>
      </c>
      <c r="D519" s="12" t="s">
        <v>384</v>
      </c>
      <c r="E519" s="10">
        <v>-427.93</v>
      </c>
    </row>
    <row r="520" spans="1:5" ht="12">
      <c r="A520" s="46">
        <v>41372</v>
      </c>
      <c r="B520" s="12" t="s">
        <v>1471</v>
      </c>
      <c r="C520" s="12" t="s">
        <v>321</v>
      </c>
      <c r="D520" s="12" t="s">
        <v>320</v>
      </c>
      <c r="E520" s="10">
        <v>-436.34000000000003</v>
      </c>
    </row>
    <row r="521" spans="1:5" ht="12">
      <c r="A521" s="46">
        <v>41372</v>
      </c>
      <c r="B521" s="12" t="s">
        <v>1472</v>
      </c>
      <c r="C521" s="12" t="s">
        <v>294</v>
      </c>
      <c r="D521" s="12" t="s">
        <v>293</v>
      </c>
      <c r="E521" s="10">
        <v>-85.11</v>
      </c>
    </row>
    <row r="522" spans="1:5" ht="12">
      <c r="A522" s="46">
        <v>41372</v>
      </c>
      <c r="B522" s="12" t="s">
        <v>1473</v>
      </c>
      <c r="C522" s="12" t="s">
        <v>288</v>
      </c>
      <c r="D522" s="12" t="s">
        <v>287</v>
      </c>
      <c r="E522" s="10">
        <v>-55.9</v>
      </c>
    </row>
    <row r="523" spans="1:5" ht="12">
      <c r="A523" s="46">
        <v>41372</v>
      </c>
      <c r="B523" s="12" t="s">
        <v>1474</v>
      </c>
      <c r="C523" s="12" t="s">
        <v>245</v>
      </c>
      <c r="D523" s="12" t="s">
        <v>244</v>
      </c>
      <c r="E523" s="10">
        <v>-5072.62</v>
      </c>
    </row>
    <row r="524" spans="1:5" ht="12">
      <c r="A524" s="46">
        <v>41372</v>
      </c>
      <c r="B524" s="12" t="s">
        <v>1475</v>
      </c>
      <c r="C524" s="12" t="s">
        <v>316</v>
      </c>
      <c r="D524" s="12" t="s">
        <v>315</v>
      </c>
      <c r="E524" s="10">
        <v>-4691.07</v>
      </c>
    </row>
    <row r="525" spans="1:5" ht="12">
      <c r="A525" s="46">
        <v>41372</v>
      </c>
      <c r="B525" s="12" t="s">
        <v>1476</v>
      </c>
      <c r="C525" s="12" t="s">
        <v>417</v>
      </c>
      <c r="D525" s="12" t="s">
        <v>416</v>
      </c>
      <c r="E525" s="10">
        <v>-169.19</v>
      </c>
    </row>
    <row r="526" spans="1:5" ht="12">
      <c r="A526" s="46">
        <v>41372</v>
      </c>
      <c r="B526" s="12" t="s">
        <v>1477</v>
      </c>
      <c r="C526" s="12" t="s">
        <v>1446</v>
      </c>
      <c r="D526" s="12" t="s">
        <v>1447</v>
      </c>
      <c r="E526" s="10">
        <v>-426.89</v>
      </c>
    </row>
    <row r="527" spans="1:5" ht="12">
      <c r="A527" s="46">
        <v>41372</v>
      </c>
      <c r="B527" s="12" t="s">
        <v>1478</v>
      </c>
      <c r="C527" s="12" t="s">
        <v>653</v>
      </c>
      <c r="D527" s="12" t="s">
        <v>652</v>
      </c>
      <c r="E527" s="10">
        <v>-1013</v>
      </c>
    </row>
    <row r="528" spans="1:5" ht="12">
      <c r="A528" s="46">
        <v>41372</v>
      </c>
      <c r="B528" s="12" t="s">
        <v>1479</v>
      </c>
      <c r="C528" s="12" t="s">
        <v>724</v>
      </c>
      <c r="D528" s="12" t="s">
        <v>723</v>
      </c>
      <c r="E528" s="10">
        <v>-14.5</v>
      </c>
    </row>
    <row r="529" spans="1:5" ht="12">
      <c r="A529" s="46">
        <v>41372</v>
      </c>
      <c r="B529" s="12" t="s">
        <v>1479</v>
      </c>
      <c r="C529" s="12" t="s">
        <v>724</v>
      </c>
      <c r="D529" s="12" t="s">
        <v>723</v>
      </c>
      <c r="E529" s="10">
        <v>-101.12</v>
      </c>
    </row>
    <row r="530" spans="1:5" ht="12">
      <c r="A530" s="46">
        <v>41372</v>
      </c>
      <c r="B530" s="12" t="s">
        <v>1480</v>
      </c>
      <c r="C530" s="12" t="s">
        <v>253</v>
      </c>
      <c r="D530" s="12" t="s">
        <v>252</v>
      </c>
      <c r="E530" s="10">
        <v>-131.2</v>
      </c>
    </row>
    <row r="531" spans="1:5" ht="12">
      <c r="A531" s="46">
        <v>41372</v>
      </c>
      <c r="B531" s="12" t="s">
        <v>1481</v>
      </c>
      <c r="C531" s="12" t="s">
        <v>388</v>
      </c>
      <c r="D531" s="12" t="s">
        <v>387</v>
      </c>
      <c r="E531" s="10">
        <v>-864.9</v>
      </c>
    </row>
    <row r="532" spans="1:5" ht="12">
      <c r="A532" s="46">
        <v>41372</v>
      </c>
      <c r="B532" s="12" t="s">
        <v>1482</v>
      </c>
      <c r="C532" s="12" t="s">
        <v>1483</v>
      </c>
      <c r="D532" s="12" t="s">
        <v>1484</v>
      </c>
      <c r="E532" s="10">
        <v>-162.38</v>
      </c>
    </row>
    <row r="533" spans="1:5" ht="12">
      <c r="A533" s="46">
        <v>41372</v>
      </c>
      <c r="B533" s="12" t="s">
        <v>1485</v>
      </c>
      <c r="C533" s="12" t="s">
        <v>290</v>
      </c>
      <c r="D533" s="12" t="s">
        <v>289</v>
      </c>
      <c r="E533" s="10">
        <v>-29</v>
      </c>
    </row>
    <row r="534" spans="1:5" ht="12">
      <c r="A534" s="46">
        <v>41372</v>
      </c>
      <c r="B534" s="12" t="s">
        <v>1486</v>
      </c>
      <c r="C534" s="12" t="s">
        <v>378</v>
      </c>
      <c r="D534" s="12" t="s">
        <v>377</v>
      </c>
      <c r="E534" s="10">
        <v>-92.09</v>
      </c>
    </row>
    <row r="535" spans="1:5" ht="12">
      <c r="A535" s="46">
        <v>41374</v>
      </c>
      <c r="B535" s="12" t="s">
        <v>1487</v>
      </c>
      <c r="C535" s="12" t="s">
        <v>268</v>
      </c>
      <c r="D535" s="12" t="s">
        <v>71</v>
      </c>
      <c r="E535" s="10">
        <v>-75</v>
      </c>
    </row>
    <row r="536" spans="1:5" ht="12">
      <c r="A536" s="46">
        <v>41375</v>
      </c>
      <c r="B536" s="12" t="s">
        <v>1488</v>
      </c>
      <c r="C536" s="12" t="s">
        <v>259</v>
      </c>
      <c r="D536" s="12" t="s">
        <v>258</v>
      </c>
      <c r="E536" s="10">
        <v>-5411.1900000000005</v>
      </c>
    </row>
    <row r="537" spans="1:5" ht="12">
      <c r="A537" s="46">
        <v>41376</v>
      </c>
      <c r="B537" s="12" t="s">
        <v>1489</v>
      </c>
      <c r="C537" s="12" t="s">
        <v>394</v>
      </c>
      <c r="D537" s="12" t="s">
        <v>393</v>
      </c>
      <c r="E537" s="10">
        <v>-2226.6</v>
      </c>
    </row>
    <row r="538" spans="1:5" ht="12">
      <c r="A538" s="46">
        <v>41376</v>
      </c>
      <c r="B538" s="12" t="s">
        <v>1490</v>
      </c>
      <c r="C538" s="12" t="s">
        <v>568</v>
      </c>
      <c r="D538" s="12" t="s">
        <v>567</v>
      </c>
      <c r="E538" s="10">
        <v>-117.77</v>
      </c>
    </row>
    <row r="539" spans="1:5" ht="12">
      <c r="A539" s="46">
        <v>41376</v>
      </c>
      <c r="B539" s="12" t="s">
        <v>1491</v>
      </c>
      <c r="C539" s="12" t="s">
        <v>712</v>
      </c>
      <c r="D539" s="12" t="s">
        <v>711</v>
      </c>
      <c r="E539" s="10">
        <v>-125</v>
      </c>
    </row>
    <row r="540" spans="1:5" ht="12">
      <c r="A540" s="46">
        <v>41376</v>
      </c>
      <c r="B540" s="12" t="s">
        <v>1492</v>
      </c>
      <c r="C540" s="12" t="s">
        <v>263</v>
      </c>
      <c r="D540" s="12" t="s">
        <v>262</v>
      </c>
      <c r="E540" s="10">
        <v>-32.53</v>
      </c>
    </row>
    <row r="541" spans="1:5" ht="12">
      <c r="A541" s="46">
        <v>41376</v>
      </c>
      <c r="B541" s="12" t="s">
        <v>1493</v>
      </c>
      <c r="C541" s="12" t="s">
        <v>292</v>
      </c>
      <c r="D541" s="12" t="s">
        <v>291</v>
      </c>
      <c r="E541" s="10">
        <v>-9.95</v>
      </c>
    </row>
    <row r="542" spans="1:5" ht="12">
      <c r="A542" s="46">
        <v>41376</v>
      </c>
      <c r="B542" s="12" t="s">
        <v>1494</v>
      </c>
      <c r="C542" s="12" t="s">
        <v>744</v>
      </c>
      <c r="D542" s="12" t="s">
        <v>743</v>
      </c>
      <c r="E542" s="10">
        <v>-12.370000000000001</v>
      </c>
    </row>
    <row r="543" spans="1:5" ht="12">
      <c r="A543" s="46">
        <v>41376</v>
      </c>
      <c r="B543" s="12" t="s">
        <v>1495</v>
      </c>
      <c r="C543" s="12" t="s">
        <v>273</v>
      </c>
      <c r="D543" s="12" t="s">
        <v>272</v>
      </c>
      <c r="E543" s="10">
        <v>-933.8000000000001</v>
      </c>
    </row>
    <row r="544" spans="1:5" ht="12">
      <c r="A544" s="46">
        <v>41376</v>
      </c>
      <c r="B544" s="12" t="s">
        <v>1496</v>
      </c>
      <c r="C544" s="12" t="s">
        <v>1295</v>
      </c>
      <c r="D544" s="12" t="s">
        <v>1296</v>
      </c>
      <c r="E544" s="10">
        <v>-2900</v>
      </c>
    </row>
    <row r="545" spans="1:5" ht="12">
      <c r="A545" s="46">
        <v>41376</v>
      </c>
      <c r="B545" s="12" t="s">
        <v>1496</v>
      </c>
      <c r="C545" s="12" t="s">
        <v>1295</v>
      </c>
      <c r="D545" s="12" t="s">
        <v>1296</v>
      </c>
      <c r="E545" s="10">
        <v>-7699.82</v>
      </c>
    </row>
    <row r="546" spans="1:5" ht="12">
      <c r="A546" s="46">
        <v>41376</v>
      </c>
      <c r="B546" s="12" t="s">
        <v>1497</v>
      </c>
      <c r="C546" s="12" t="s">
        <v>659</v>
      </c>
      <c r="D546" s="12" t="s">
        <v>658</v>
      </c>
      <c r="E546" s="10">
        <v>-2416.26</v>
      </c>
    </row>
    <row r="547" spans="1:5" ht="12">
      <c r="A547" s="46">
        <v>41376</v>
      </c>
      <c r="B547" s="12" t="s">
        <v>1498</v>
      </c>
      <c r="C547" s="12" t="s">
        <v>1499</v>
      </c>
      <c r="D547" s="12" t="s">
        <v>1500</v>
      </c>
      <c r="E547" s="10">
        <v>-160</v>
      </c>
    </row>
    <row r="548" spans="1:5" ht="12">
      <c r="A548" s="46">
        <v>41376</v>
      </c>
      <c r="B548" s="12" t="s">
        <v>1501</v>
      </c>
      <c r="C548" s="12" t="s">
        <v>542</v>
      </c>
      <c r="D548" s="12" t="s">
        <v>541</v>
      </c>
      <c r="E548" s="10">
        <v>-6</v>
      </c>
    </row>
    <row r="549" spans="1:5" ht="12">
      <c r="A549" s="46">
        <v>41376</v>
      </c>
      <c r="B549" s="12" t="s">
        <v>1502</v>
      </c>
      <c r="C549" s="12" t="s">
        <v>512</v>
      </c>
      <c r="D549" s="12" t="s">
        <v>511</v>
      </c>
      <c r="E549" s="10">
        <v>-2400</v>
      </c>
    </row>
    <row r="550" spans="1:5" ht="12">
      <c r="A550" s="46">
        <v>41376</v>
      </c>
      <c r="B550" s="12" t="s">
        <v>1503</v>
      </c>
      <c r="C550" s="12" t="s">
        <v>1504</v>
      </c>
      <c r="D550" s="12" t="s">
        <v>1505</v>
      </c>
      <c r="E550" s="10">
        <v>-5099</v>
      </c>
    </row>
    <row r="551" spans="1:5" ht="12">
      <c r="A551" s="46">
        <v>41376</v>
      </c>
      <c r="B551" s="12" t="s">
        <v>1506</v>
      </c>
      <c r="C551" s="12" t="s">
        <v>261</v>
      </c>
      <c r="D551" s="12" t="s">
        <v>260</v>
      </c>
      <c r="E551" s="10">
        <v>-65.22</v>
      </c>
    </row>
    <row r="552" spans="1:5" ht="12">
      <c r="A552" s="46">
        <v>41376</v>
      </c>
      <c r="B552" s="12" t="s">
        <v>1507</v>
      </c>
      <c r="C552" s="12" t="s">
        <v>273</v>
      </c>
      <c r="D552" s="12" t="s">
        <v>272</v>
      </c>
      <c r="E552" s="10">
        <v>-2004.4</v>
      </c>
    </row>
    <row r="553" spans="1:5" ht="12">
      <c r="A553" s="46">
        <v>41376</v>
      </c>
      <c r="B553" s="12" t="s">
        <v>1508</v>
      </c>
      <c r="C553" s="12" t="s">
        <v>255</v>
      </c>
      <c r="D553" s="12" t="s">
        <v>254</v>
      </c>
      <c r="E553" s="10">
        <v>-652.03</v>
      </c>
    </row>
    <row r="554" spans="1:5" ht="12">
      <c r="A554" s="46">
        <v>41376</v>
      </c>
      <c r="B554" s="12" t="s">
        <v>1509</v>
      </c>
      <c r="C554" s="12" t="s">
        <v>261</v>
      </c>
      <c r="D554" s="12" t="s">
        <v>260</v>
      </c>
      <c r="E554" s="10">
        <v>-408.22</v>
      </c>
    </row>
    <row r="555" spans="1:5" ht="12">
      <c r="A555" s="46">
        <v>41380</v>
      </c>
      <c r="B555" s="12" t="s">
        <v>1510</v>
      </c>
      <c r="C555" s="12" t="s">
        <v>305</v>
      </c>
      <c r="D555" s="12" t="s">
        <v>304</v>
      </c>
      <c r="E555" s="10">
        <v>-2795.05</v>
      </c>
    </row>
    <row r="556" spans="1:5" ht="12">
      <c r="A556" s="46">
        <v>41382</v>
      </c>
      <c r="B556" s="12" t="s">
        <v>1511</v>
      </c>
      <c r="C556" s="12" t="s">
        <v>363</v>
      </c>
      <c r="D556" s="12" t="s">
        <v>362</v>
      </c>
      <c r="E556" s="10">
        <v>-80</v>
      </c>
    </row>
    <row r="557" spans="1:5" ht="12">
      <c r="A557" s="46">
        <v>41382</v>
      </c>
      <c r="B557" s="12" t="s">
        <v>1512</v>
      </c>
      <c r="C557" s="12" t="s">
        <v>683</v>
      </c>
      <c r="D557" s="12" t="s">
        <v>682</v>
      </c>
      <c r="E557" s="10">
        <v>-1950</v>
      </c>
    </row>
    <row r="558" spans="1:5" ht="12">
      <c r="A558" s="46">
        <v>41382</v>
      </c>
      <c r="B558" s="12" t="s">
        <v>1513</v>
      </c>
      <c r="C558" s="12" t="s">
        <v>357</v>
      </c>
      <c r="D558" s="12" t="s">
        <v>356</v>
      </c>
      <c r="E558" s="10">
        <v>-2200</v>
      </c>
    </row>
    <row r="559" spans="1:5" ht="12">
      <c r="A559" s="46">
        <v>41382</v>
      </c>
      <c r="B559" s="12" t="s">
        <v>1514</v>
      </c>
      <c r="C559" s="12" t="s">
        <v>270</v>
      </c>
      <c r="D559" s="12" t="s">
        <v>269</v>
      </c>
      <c r="E559" s="10">
        <v>-50.77</v>
      </c>
    </row>
    <row r="560" spans="1:5" ht="12">
      <c r="A560" s="46">
        <v>41382</v>
      </c>
      <c r="B560" s="12" t="s">
        <v>1515</v>
      </c>
      <c r="C560" s="12" t="s">
        <v>445</v>
      </c>
      <c r="D560" s="12" t="s">
        <v>181</v>
      </c>
      <c r="E560" s="10">
        <v>-300</v>
      </c>
    </row>
    <row r="561" spans="1:5" ht="12">
      <c r="A561" s="46">
        <v>41382</v>
      </c>
      <c r="B561" s="12" t="s">
        <v>1516</v>
      </c>
      <c r="C561" s="12" t="s">
        <v>501</v>
      </c>
      <c r="D561" s="12" t="s">
        <v>500</v>
      </c>
      <c r="E561" s="10">
        <v>-55.96</v>
      </c>
    </row>
    <row r="562" spans="1:5" ht="12">
      <c r="A562" s="46">
        <v>41382</v>
      </c>
      <c r="B562" s="12" t="s">
        <v>1517</v>
      </c>
      <c r="C562" s="12" t="s">
        <v>1518</v>
      </c>
      <c r="D562" s="12" t="s">
        <v>1519</v>
      </c>
      <c r="E562" s="10">
        <v>-2265</v>
      </c>
    </row>
    <row r="563" spans="1:5" ht="12">
      <c r="A563" s="46">
        <v>41382</v>
      </c>
      <c r="B563" s="12" t="s">
        <v>1520</v>
      </c>
      <c r="C563" s="12" t="s">
        <v>400</v>
      </c>
      <c r="D563" s="12" t="s">
        <v>399</v>
      </c>
      <c r="E563" s="10">
        <v>-482.57</v>
      </c>
    </row>
    <row r="564" spans="1:5" ht="12">
      <c r="A564" s="46">
        <v>41382</v>
      </c>
      <c r="B564" s="12" t="s">
        <v>1521</v>
      </c>
      <c r="C564" s="12" t="s">
        <v>336</v>
      </c>
      <c r="D564" s="12" t="s">
        <v>335</v>
      </c>
      <c r="E564" s="10">
        <v>-18.95</v>
      </c>
    </row>
    <row r="565" spans="1:5" ht="12">
      <c r="A565" s="46">
        <v>41382</v>
      </c>
      <c r="B565" s="12" t="s">
        <v>1522</v>
      </c>
      <c r="C565" s="12" t="s">
        <v>659</v>
      </c>
      <c r="D565" s="12" t="s">
        <v>658</v>
      </c>
      <c r="E565" s="10">
        <v>-566.8</v>
      </c>
    </row>
    <row r="566" spans="1:5" ht="12">
      <c r="A566" s="46">
        <v>41382</v>
      </c>
      <c r="B566" s="12" t="s">
        <v>1523</v>
      </c>
      <c r="C566" s="12" t="s">
        <v>1524</v>
      </c>
      <c r="D566" s="12" t="s">
        <v>1525</v>
      </c>
      <c r="E566" s="10">
        <v>-114</v>
      </c>
    </row>
    <row r="567" spans="1:5" ht="12">
      <c r="A567" s="46">
        <v>41382</v>
      </c>
      <c r="B567" s="12" t="s">
        <v>1526</v>
      </c>
      <c r="C567" s="12" t="s">
        <v>388</v>
      </c>
      <c r="D567" s="12" t="s">
        <v>387</v>
      </c>
      <c r="E567" s="10">
        <v>-1769.95</v>
      </c>
    </row>
    <row r="568" spans="1:5" ht="12">
      <c r="A568" s="46">
        <v>41382</v>
      </c>
      <c r="B568" s="12" t="s">
        <v>1527</v>
      </c>
      <c r="C568" s="12" t="s">
        <v>251</v>
      </c>
      <c r="D568" s="12" t="s">
        <v>250</v>
      </c>
      <c r="E568" s="10">
        <v>-44</v>
      </c>
    </row>
    <row r="569" spans="1:5" ht="12">
      <c r="A569" s="46">
        <v>41382</v>
      </c>
      <c r="B569" s="12" t="s">
        <v>1528</v>
      </c>
      <c r="C569" s="12" t="s">
        <v>249</v>
      </c>
      <c r="D569" s="12" t="s">
        <v>248</v>
      </c>
      <c r="E569" s="10">
        <v>-1165.46</v>
      </c>
    </row>
    <row r="570" spans="1:5" ht="12">
      <c r="A570" s="46">
        <v>41382</v>
      </c>
      <c r="B570" s="12" t="s">
        <v>1529</v>
      </c>
      <c r="C570" s="12" t="s">
        <v>1237</v>
      </c>
      <c r="D570" s="12" t="s">
        <v>1238</v>
      </c>
      <c r="E570" s="10">
        <v>-299.6</v>
      </c>
    </row>
    <row r="571" spans="1:5" ht="12">
      <c r="A571" s="46">
        <v>41382</v>
      </c>
      <c r="B571" s="12" t="s">
        <v>1530</v>
      </c>
      <c r="C571" s="12" t="s">
        <v>1531</v>
      </c>
      <c r="D571" s="12" t="s">
        <v>1532</v>
      </c>
      <c r="E571" s="10">
        <v>-275</v>
      </c>
    </row>
    <row r="572" spans="1:5" ht="12">
      <c r="A572" s="46">
        <v>41382</v>
      </c>
      <c r="B572" s="12" t="s">
        <v>1533</v>
      </c>
      <c r="C572" s="12" t="s">
        <v>243</v>
      </c>
      <c r="D572" s="12" t="s">
        <v>242</v>
      </c>
      <c r="E572" s="10">
        <v>-340.18</v>
      </c>
    </row>
    <row r="573" spans="1:5" ht="12">
      <c r="A573" s="46">
        <v>41382</v>
      </c>
      <c r="B573" s="12" t="s">
        <v>1534</v>
      </c>
      <c r="C573" s="12" t="s">
        <v>693</v>
      </c>
      <c r="D573" s="12" t="s">
        <v>692</v>
      </c>
      <c r="E573" s="10">
        <v>-409.29</v>
      </c>
    </row>
    <row r="574" spans="1:5" ht="12">
      <c r="A574" s="46">
        <v>41382</v>
      </c>
      <c r="B574" s="12" t="s">
        <v>1535</v>
      </c>
      <c r="C574" s="12" t="s">
        <v>249</v>
      </c>
      <c r="D574" s="12" t="s">
        <v>248</v>
      </c>
      <c r="E574" s="10">
        <v>-25.95</v>
      </c>
    </row>
    <row r="575" spans="1:5" ht="12">
      <c r="A575" s="46">
        <v>41382</v>
      </c>
      <c r="B575" s="12" t="s">
        <v>1536</v>
      </c>
      <c r="C575" s="12" t="s">
        <v>249</v>
      </c>
      <c r="D575" s="12" t="s">
        <v>248</v>
      </c>
      <c r="E575" s="10">
        <v>-17.3</v>
      </c>
    </row>
    <row r="576" spans="1:5" ht="12">
      <c r="A576" s="46">
        <v>41382</v>
      </c>
      <c r="B576" s="12" t="s">
        <v>1537</v>
      </c>
      <c r="C576" s="12" t="s">
        <v>283</v>
      </c>
      <c r="D576" s="12" t="s">
        <v>282</v>
      </c>
      <c r="E576" s="10">
        <v>-1903.25</v>
      </c>
    </row>
    <row r="577" spans="1:5" ht="12">
      <c r="A577" s="46">
        <v>41383</v>
      </c>
      <c r="B577" s="12" t="s">
        <v>1538</v>
      </c>
      <c r="C577" s="12" t="s">
        <v>501</v>
      </c>
      <c r="D577" s="12" t="s">
        <v>500</v>
      </c>
      <c r="E577" s="10">
        <v>-82.51</v>
      </c>
    </row>
    <row r="578" spans="1:5" ht="12">
      <c r="A578" s="46">
        <v>41386</v>
      </c>
      <c r="B578" s="12" t="s">
        <v>1539</v>
      </c>
      <c r="C578" s="12" t="s">
        <v>259</v>
      </c>
      <c r="D578" s="12" t="s">
        <v>258</v>
      </c>
      <c r="E578" s="10">
        <v>-5445.14</v>
      </c>
    </row>
    <row r="579" spans="1:5" ht="12">
      <c r="A579" s="46">
        <v>41388</v>
      </c>
      <c r="B579" s="12" t="s">
        <v>1540</v>
      </c>
      <c r="C579" s="12" t="s">
        <v>343</v>
      </c>
      <c r="D579" s="12" t="s">
        <v>342</v>
      </c>
      <c r="E579" s="10">
        <v>-470.43</v>
      </c>
    </row>
    <row r="580" spans="1:5" ht="12">
      <c r="A580" s="46">
        <v>41388</v>
      </c>
      <c r="B580" s="12" t="s">
        <v>1541</v>
      </c>
      <c r="C580" s="12" t="s">
        <v>330</v>
      </c>
      <c r="D580" s="12" t="s">
        <v>329</v>
      </c>
      <c r="E580" s="10">
        <v>-90</v>
      </c>
    </row>
    <row r="581" spans="1:5" ht="12">
      <c r="A581" s="46">
        <v>41388</v>
      </c>
      <c r="B581" s="12" t="s">
        <v>1542</v>
      </c>
      <c r="C581" s="12" t="s">
        <v>391</v>
      </c>
      <c r="D581" s="12" t="s">
        <v>390</v>
      </c>
      <c r="E581" s="10">
        <v>-84</v>
      </c>
    </row>
    <row r="582" spans="1:5" ht="12">
      <c r="A582" s="46">
        <v>41388</v>
      </c>
      <c r="B582" s="12" t="s">
        <v>1543</v>
      </c>
      <c r="C582" s="12" t="s">
        <v>253</v>
      </c>
      <c r="D582" s="12" t="s">
        <v>252</v>
      </c>
      <c r="E582" s="10">
        <v>-613.99</v>
      </c>
    </row>
    <row r="583" spans="1:5" ht="12">
      <c r="A583" s="46">
        <v>41388</v>
      </c>
      <c r="B583" s="12" t="s">
        <v>1544</v>
      </c>
      <c r="C583" s="12" t="s">
        <v>1545</v>
      </c>
      <c r="D583" s="12" t="s">
        <v>1546</v>
      </c>
      <c r="E583" s="10">
        <v>-281.59</v>
      </c>
    </row>
    <row r="584" spans="1:5" ht="12">
      <c r="A584" s="46">
        <v>41388</v>
      </c>
      <c r="B584" s="12" t="s">
        <v>1547</v>
      </c>
      <c r="C584" s="12" t="s">
        <v>1292</v>
      </c>
      <c r="D584" s="12" t="s">
        <v>1293</v>
      </c>
      <c r="E584" s="10">
        <v>-100</v>
      </c>
    </row>
    <row r="585" spans="1:5" ht="12">
      <c r="A585" s="46">
        <v>41388</v>
      </c>
      <c r="B585" s="12" t="s">
        <v>1548</v>
      </c>
      <c r="C585" s="12" t="s">
        <v>1549</v>
      </c>
      <c r="D585" s="12" t="s">
        <v>1550</v>
      </c>
      <c r="E585" s="10">
        <v>-132</v>
      </c>
    </row>
    <row r="586" spans="1:5" ht="12">
      <c r="A586" s="46">
        <v>41388</v>
      </c>
      <c r="B586" s="12" t="s">
        <v>1551</v>
      </c>
      <c r="C586" s="12" t="s">
        <v>316</v>
      </c>
      <c r="D586" s="12" t="s">
        <v>315</v>
      </c>
      <c r="E586" s="10">
        <v>-5521.35</v>
      </c>
    </row>
    <row r="587" spans="1:5" ht="12">
      <c r="A587" s="46">
        <v>41388</v>
      </c>
      <c r="B587" s="12" t="s">
        <v>1552</v>
      </c>
      <c r="C587" s="12" t="s">
        <v>313</v>
      </c>
      <c r="D587" s="12" t="s">
        <v>312</v>
      </c>
      <c r="E587" s="10">
        <v>-3182.36</v>
      </c>
    </row>
    <row r="588" spans="1:5" ht="12">
      <c r="A588" s="46">
        <v>41388</v>
      </c>
      <c r="B588" s="12" t="s">
        <v>1553</v>
      </c>
      <c r="C588" s="12" t="s">
        <v>693</v>
      </c>
      <c r="D588" s="12" t="s">
        <v>692</v>
      </c>
      <c r="E588" s="10">
        <v>-149.28</v>
      </c>
    </row>
    <row r="589" spans="1:5" ht="12">
      <c r="A589" s="46">
        <v>41389</v>
      </c>
      <c r="B589" s="12" t="s">
        <v>1554</v>
      </c>
      <c r="C589" s="12" t="s">
        <v>268</v>
      </c>
      <c r="D589" s="12" t="s">
        <v>71</v>
      </c>
      <c r="E589" s="10">
        <v>-75</v>
      </c>
    </row>
    <row r="590" spans="1:5" ht="12">
      <c r="A590" s="46">
        <v>41393</v>
      </c>
      <c r="B590" s="12" t="s">
        <v>1555</v>
      </c>
      <c r="C590" s="12" t="s">
        <v>360</v>
      </c>
      <c r="D590" s="12" t="s">
        <v>359</v>
      </c>
      <c r="E590" s="10">
        <v>-2300</v>
      </c>
    </row>
    <row r="591" spans="1:5" ht="12">
      <c r="A591" s="46">
        <v>41393</v>
      </c>
      <c r="B591" s="12" t="s">
        <v>1556</v>
      </c>
      <c r="C591" s="12" t="s">
        <v>333</v>
      </c>
      <c r="D591" s="12" t="s">
        <v>332</v>
      </c>
      <c r="E591" s="10">
        <v>-89.29</v>
      </c>
    </row>
    <row r="592" spans="1:5" ht="12">
      <c r="A592" s="46">
        <v>41393</v>
      </c>
      <c r="B592" s="12" t="s">
        <v>1557</v>
      </c>
      <c r="C592" s="12" t="s">
        <v>1292</v>
      </c>
      <c r="D592" s="12" t="s">
        <v>1293</v>
      </c>
      <c r="E592" s="10">
        <v>-300</v>
      </c>
    </row>
    <row r="593" spans="1:5" ht="12">
      <c r="A593" s="46">
        <v>41393</v>
      </c>
      <c r="B593" s="12" t="s">
        <v>1558</v>
      </c>
      <c r="C593" s="12" t="s">
        <v>273</v>
      </c>
      <c r="D593" s="12" t="s">
        <v>272</v>
      </c>
      <c r="E593" s="10">
        <v>-74.6</v>
      </c>
    </row>
    <row r="594" spans="1:5" ht="12">
      <c r="A594" s="46">
        <v>41393</v>
      </c>
      <c r="B594" s="12" t="s">
        <v>1559</v>
      </c>
      <c r="C594" s="12" t="s">
        <v>321</v>
      </c>
      <c r="D594" s="12" t="s">
        <v>320</v>
      </c>
      <c r="E594" s="10">
        <v>-436.34000000000003</v>
      </c>
    </row>
    <row r="595" spans="1:6" ht="12">
      <c r="A595" s="52">
        <v>41394</v>
      </c>
      <c r="B595" s="20" t="s">
        <v>1560</v>
      </c>
      <c r="C595" s="20" t="s">
        <v>1561</v>
      </c>
      <c r="D595" s="20" t="s">
        <v>1562</v>
      </c>
      <c r="E595" s="23">
        <v>-552.5</v>
      </c>
      <c r="F595" s="38">
        <f>SUM(E507:E595)</f>
        <v>-139524.99</v>
      </c>
    </row>
    <row r="596" spans="1:5" ht="12">
      <c r="A596" s="46">
        <v>41395</v>
      </c>
      <c r="B596" s="12" t="s">
        <v>1563</v>
      </c>
      <c r="C596" s="12" t="s">
        <v>351</v>
      </c>
      <c r="D596" s="12" t="s">
        <v>350</v>
      </c>
      <c r="E596" s="10">
        <v>-12501.76</v>
      </c>
    </row>
    <row r="597" spans="1:5" ht="12">
      <c r="A597" s="46">
        <v>41396</v>
      </c>
      <c r="B597" s="12" t="s">
        <v>1564</v>
      </c>
      <c r="C597" s="12" t="s">
        <v>270</v>
      </c>
      <c r="D597" s="12" t="s">
        <v>269</v>
      </c>
      <c r="E597" s="10">
        <v>-50.77</v>
      </c>
    </row>
    <row r="598" spans="1:5" ht="12">
      <c r="A598" s="46">
        <v>41396</v>
      </c>
      <c r="B598" s="12" t="s">
        <v>1565</v>
      </c>
      <c r="C598" s="12" t="s">
        <v>346</v>
      </c>
      <c r="D598" s="12" t="s">
        <v>345</v>
      </c>
      <c r="E598" s="10">
        <v>-1631.16</v>
      </c>
    </row>
    <row r="599" spans="1:5" ht="12">
      <c r="A599" s="46">
        <v>41396</v>
      </c>
      <c r="B599" s="12" t="s">
        <v>1566</v>
      </c>
      <c r="C599" s="12" t="s">
        <v>300</v>
      </c>
      <c r="D599" s="12" t="s">
        <v>299</v>
      </c>
      <c r="E599" s="10">
        <v>-57.52</v>
      </c>
    </row>
    <row r="600" spans="1:5" ht="12">
      <c r="A600" s="46">
        <v>41396</v>
      </c>
      <c r="B600" s="12" t="s">
        <v>1567</v>
      </c>
      <c r="C600" s="12" t="s">
        <v>327</v>
      </c>
      <c r="D600" s="12" t="s">
        <v>326</v>
      </c>
      <c r="E600" s="10">
        <v>-30</v>
      </c>
    </row>
    <row r="601" spans="1:5" ht="12">
      <c r="A601" s="46">
        <v>41396</v>
      </c>
      <c r="B601" s="12" t="s">
        <v>1568</v>
      </c>
      <c r="C601" s="12" t="s">
        <v>277</v>
      </c>
      <c r="D601" s="12" t="s">
        <v>276</v>
      </c>
      <c r="E601" s="10">
        <v>-383.5</v>
      </c>
    </row>
    <row r="602" spans="1:5" ht="12">
      <c r="A602" s="46">
        <v>41396</v>
      </c>
      <c r="B602" s="12" t="s">
        <v>1569</v>
      </c>
      <c r="C602" s="12" t="s">
        <v>470</v>
      </c>
      <c r="D602" s="12" t="s">
        <v>469</v>
      </c>
      <c r="E602" s="10">
        <v>-22.46</v>
      </c>
    </row>
    <row r="603" spans="1:5" ht="12">
      <c r="A603" s="46">
        <v>41397</v>
      </c>
      <c r="B603" s="12" t="s">
        <v>1570</v>
      </c>
      <c r="C603" s="12" t="s">
        <v>268</v>
      </c>
      <c r="D603" s="12" t="s">
        <v>71</v>
      </c>
      <c r="E603" s="10">
        <v>-75</v>
      </c>
    </row>
    <row r="604" spans="1:5" ht="12">
      <c r="A604" s="46">
        <v>41401</v>
      </c>
      <c r="B604" s="12" t="s">
        <v>1571</v>
      </c>
      <c r="C604" s="12" t="s">
        <v>348</v>
      </c>
      <c r="D604" s="12" t="s">
        <v>227</v>
      </c>
      <c r="E604" s="10">
        <v>-17.46</v>
      </c>
    </row>
    <row r="605" spans="1:5" ht="12">
      <c r="A605" s="46">
        <v>41402</v>
      </c>
      <c r="B605" s="12" t="s">
        <v>1572</v>
      </c>
      <c r="C605" s="12" t="s">
        <v>445</v>
      </c>
      <c r="D605" s="12" t="s">
        <v>181</v>
      </c>
      <c r="E605" s="10">
        <v>-100</v>
      </c>
    </row>
    <row r="606" spans="1:5" ht="12">
      <c r="A606" s="46">
        <v>41403</v>
      </c>
      <c r="B606" s="12" t="s">
        <v>1573</v>
      </c>
      <c r="C606" s="12" t="s">
        <v>581</v>
      </c>
      <c r="D606" s="12" t="s">
        <v>580</v>
      </c>
      <c r="E606" s="10">
        <v>-89.2</v>
      </c>
    </row>
    <row r="607" spans="1:5" ht="12">
      <c r="A607" s="46">
        <v>41403</v>
      </c>
      <c r="B607" s="12" t="s">
        <v>1574</v>
      </c>
      <c r="C607" s="12" t="s">
        <v>279</v>
      </c>
      <c r="D607" s="12" t="s">
        <v>278</v>
      </c>
      <c r="E607" s="10">
        <v>-225</v>
      </c>
    </row>
    <row r="608" spans="1:5" ht="12">
      <c r="A608" s="46">
        <v>41403</v>
      </c>
      <c r="B608" s="12" t="s">
        <v>1575</v>
      </c>
      <c r="C608" s="12" t="s">
        <v>1173</v>
      </c>
      <c r="D608" s="12" t="s">
        <v>1174</v>
      </c>
      <c r="E608" s="10">
        <v>-135.6</v>
      </c>
    </row>
    <row r="609" spans="1:5" ht="12">
      <c r="A609" s="46">
        <v>41403</v>
      </c>
      <c r="B609" s="12" t="s">
        <v>1576</v>
      </c>
      <c r="C609" s="12" t="s">
        <v>635</v>
      </c>
      <c r="D609" s="12" t="s">
        <v>634</v>
      </c>
      <c r="E609" s="10">
        <v>-189.12</v>
      </c>
    </row>
    <row r="610" spans="1:5" ht="12">
      <c r="A610" s="46">
        <v>41403</v>
      </c>
      <c r="B610" s="12" t="s">
        <v>1577</v>
      </c>
      <c r="C610" s="12" t="s">
        <v>785</v>
      </c>
      <c r="D610" s="12" t="s">
        <v>784</v>
      </c>
      <c r="E610" s="10">
        <v>-77.7</v>
      </c>
    </row>
    <row r="611" spans="1:5" ht="12">
      <c r="A611" s="46">
        <v>41403</v>
      </c>
      <c r="B611" s="12" t="s">
        <v>1578</v>
      </c>
      <c r="C611" s="12" t="s">
        <v>267</v>
      </c>
      <c r="D611" s="12" t="s">
        <v>266</v>
      </c>
      <c r="E611" s="10">
        <v>-248.95000000000002</v>
      </c>
    </row>
    <row r="612" spans="1:5" ht="12">
      <c r="A612" s="46">
        <v>41403</v>
      </c>
      <c r="B612" s="12" t="s">
        <v>1579</v>
      </c>
      <c r="C612" s="12" t="s">
        <v>294</v>
      </c>
      <c r="D612" s="12" t="s">
        <v>293</v>
      </c>
      <c r="E612" s="10">
        <v>-226.9</v>
      </c>
    </row>
    <row r="613" spans="1:5" ht="12">
      <c r="A613" s="46">
        <v>41403</v>
      </c>
      <c r="B613" s="12" t="s">
        <v>1580</v>
      </c>
      <c r="C613" s="12" t="s">
        <v>292</v>
      </c>
      <c r="D613" s="12" t="s">
        <v>291</v>
      </c>
      <c r="E613" s="10">
        <v>-35.58</v>
      </c>
    </row>
    <row r="614" spans="1:5" ht="12">
      <c r="A614" s="46">
        <v>41403</v>
      </c>
      <c r="B614" s="12" t="s">
        <v>1581</v>
      </c>
      <c r="C614" s="12" t="s">
        <v>699</v>
      </c>
      <c r="D614" s="12" t="s">
        <v>698</v>
      </c>
      <c r="E614" s="10">
        <v>-376.08</v>
      </c>
    </row>
    <row r="615" spans="1:5" ht="12">
      <c r="A615" s="46">
        <v>41403</v>
      </c>
      <c r="B615" s="12" t="s">
        <v>1582</v>
      </c>
      <c r="C615" s="12" t="s">
        <v>261</v>
      </c>
      <c r="D615" s="12" t="s">
        <v>260</v>
      </c>
      <c r="E615" s="10">
        <v>-402.83</v>
      </c>
    </row>
    <row r="616" spans="1:5" ht="12">
      <c r="A616" s="46">
        <v>41403</v>
      </c>
      <c r="B616" s="12" t="s">
        <v>1583</v>
      </c>
      <c r="C616" s="12" t="s">
        <v>273</v>
      </c>
      <c r="D616" s="12" t="s">
        <v>272</v>
      </c>
      <c r="E616" s="10">
        <v>-2004.4</v>
      </c>
    </row>
    <row r="617" spans="1:5" ht="12">
      <c r="A617" s="46">
        <v>41403</v>
      </c>
      <c r="B617" s="12" t="s">
        <v>1584</v>
      </c>
      <c r="C617" s="12" t="s">
        <v>693</v>
      </c>
      <c r="D617" s="12" t="s">
        <v>692</v>
      </c>
      <c r="E617" s="10">
        <v>-632.24</v>
      </c>
    </row>
    <row r="618" spans="1:5" ht="12">
      <c r="A618" s="46">
        <v>41403</v>
      </c>
      <c r="B618" s="12" t="s">
        <v>1585</v>
      </c>
      <c r="C618" s="12" t="s">
        <v>257</v>
      </c>
      <c r="D618" s="12" t="s">
        <v>256</v>
      </c>
      <c r="E618" s="10">
        <v>-26048.4</v>
      </c>
    </row>
    <row r="619" spans="1:5" ht="12">
      <c r="A619" s="46">
        <v>41403</v>
      </c>
      <c r="B619" s="12" t="s">
        <v>1586</v>
      </c>
      <c r="C619" s="12" t="s">
        <v>257</v>
      </c>
      <c r="D619" s="12" t="s">
        <v>256</v>
      </c>
      <c r="E619" s="10">
        <v>-26048.4</v>
      </c>
    </row>
    <row r="620" spans="1:5" ht="12">
      <c r="A620" s="46">
        <v>41403</v>
      </c>
      <c r="B620" s="12" t="s">
        <v>1587</v>
      </c>
      <c r="C620" s="12" t="s">
        <v>298</v>
      </c>
      <c r="D620" s="12" t="s">
        <v>297</v>
      </c>
      <c r="E620" s="10">
        <v>-282.57</v>
      </c>
    </row>
    <row r="621" spans="1:5" ht="12">
      <c r="A621" s="46">
        <v>41403</v>
      </c>
      <c r="B621" s="12" t="s">
        <v>1588</v>
      </c>
      <c r="C621" s="12" t="s">
        <v>275</v>
      </c>
      <c r="D621" s="12" t="s">
        <v>274</v>
      </c>
      <c r="E621" s="10">
        <v>-135</v>
      </c>
    </row>
    <row r="622" spans="1:5" ht="12">
      <c r="A622" s="46">
        <v>41403</v>
      </c>
      <c r="B622" s="12" t="s">
        <v>1589</v>
      </c>
      <c r="C622" s="12" t="s">
        <v>484</v>
      </c>
      <c r="D622" s="12" t="s">
        <v>483</v>
      </c>
      <c r="E622" s="10">
        <v>-155.65</v>
      </c>
    </row>
    <row r="623" spans="1:5" ht="12">
      <c r="A623" s="46">
        <v>41403</v>
      </c>
      <c r="B623" s="12" t="s">
        <v>1590</v>
      </c>
      <c r="C623" s="12" t="s">
        <v>1591</v>
      </c>
      <c r="D623" s="12" t="s">
        <v>1592</v>
      </c>
      <c r="E623" s="10">
        <v>-500.43</v>
      </c>
    </row>
    <row r="624" spans="1:5" ht="12">
      <c r="A624" s="46">
        <v>41403</v>
      </c>
      <c r="B624" s="12" t="s">
        <v>1593</v>
      </c>
      <c r="C624" s="12" t="s">
        <v>290</v>
      </c>
      <c r="D624" s="12" t="s">
        <v>289</v>
      </c>
      <c r="E624" s="10">
        <v>-29.36</v>
      </c>
    </row>
    <row r="625" spans="1:5" ht="12">
      <c r="A625" s="46">
        <v>41403</v>
      </c>
      <c r="B625" s="12" t="s">
        <v>1594</v>
      </c>
      <c r="C625" s="12" t="s">
        <v>1595</v>
      </c>
      <c r="D625" s="12" t="s">
        <v>1596</v>
      </c>
      <c r="E625" s="10">
        <v>-172.35</v>
      </c>
    </row>
    <row r="626" spans="1:5" ht="12">
      <c r="A626" s="46">
        <v>41403</v>
      </c>
      <c r="B626" s="12" t="s">
        <v>1597</v>
      </c>
      <c r="C626" s="12" t="s">
        <v>261</v>
      </c>
      <c r="D626" s="12" t="s">
        <v>260</v>
      </c>
      <c r="E626" s="10">
        <v>-65.22</v>
      </c>
    </row>
    <row r="627" spans="1:5" ht="12">
      <c r="A627" s="46">
        <v>41404</v>
      </c>
      <c r="B627" s="12" t="s">
        <v>1598</v>
      </c>
      <c r="C627" s="12" t="s">
        <v>348</v>
      </c>
      <c r="D627" s="12" t="s">
        <v>227</v>
      </c>
      <c r="E627" s="10">
        <v>-30</v>
      </c>
    </row>
    <row r="628" spans="1:5" ht="12">
      <c r="A628" s="46">
        <v>41409</v>
      </c>
      <c r="B628" s="12" t="s">
        <v>1599</v>
      </c>
      <c r="C628" s="12" t="s">
        <v>432</v>
      </c>
      <c r="D628" s="12" t="s">
        <v>49</v>
      </c>
      <c r="E628" s="10">
        <v>-175</v>
      </c>
    </row>
    <row r="629" spans="1:5" ht="12">
      <c r="A629" s="46">
        <v>41409</v>
      </c>
      <c r="B629" s="12" t="s">
        <v>1600</v>
      </c>
      <c r="C629" s="12" t="s">
        <v>432</v>
      </c>
      <c r="D629" s="12" t="s">
        <v>49</v>
      </c>
      <c r="E629" s="10">
        <v>-150.96</v>
      </c>
    </row>
    <row r="630" spans="1:5" ht="12">
      <c r="A630" s="46">
        <v>41409</v>
      </c>
      <c r="B630" s="12" t="s">
        <v>1601</v>
      </c>
      <c r="C630" s="12" t="s">
        <v>271</v>
      </c>
      <c r="D630" s="12" t="s">
        <v>271</v>
      </c>
      <c r="E630" s="10">
        <v>-200</v>
      </c>
    </row>
    <row r="631" spans="1:5" ht="12">
      <c r="A631" s="46">
        <v>41410</v>
      </c>
      <c r="B631" s="12" t="s">
        <v>1602</v>
      </c>
      <c r="C631" s="12" t="s">
        <v>270</v>
      </c>
      <c r="D631" s="12" t="s">
        <v>269</v>
      </c>
      <c r="E631" s="10">
        <v>-50.77</v>
      </c>
    </row>
    <row r="632" spans="1:5" ht="12">
      <c r="A632" s="46">
        <v>41411</v>
      </c>
      <c r="B632" s="12" t="s">
        <v>1603</v>
      </c>
      <c r="C632" s="12" t="s">
        <v>348</v>
      </c>
      <c r="D632" s="12" t="s">
        <v>227</v>
      </c>
      <c r="E632" s="10">
        <v>-70</v>
      </c>
    </row>
    <row r="633" spans="1:5" ht="12">
      <c r="A633" s="46">
        <v>41411</v>
      </c>
      <c r="B633" s="12" t="s">
        <v>1604</v>
      </c>
      <c r="C633" s="12" t="s">
        <v>501</v>
      </c>
      <c r="D633" s="12" t="s">
        <v>500</v>
      </c>
      <c r="E633" s="10">
        <v>-6.6000000000000005</v>
      </c>
    </row>
    <row r="634" spans="1:5" ht="12">
      <c r="A634" s="46">
        <v>41414</v>
      </c>
      <c r="B634" s="12" t="s">
        <v>1605</v>
      </c>
      <c r="C634" s="12" t="s">
        <v>489</v>
      </c>
      <c r="D634" s="12" t="s">
        <v>488</v>
      </c>
      <c r="E634" s="10">
        <v>-100</v>
      </c>
    </row>
    <row r="635" spans="1:5" ht="12">
      <c r="A635" s="46">
        <v>41414</v>
      </c>
      <c r="B635" s="12" t="s">
        <v>1606</v>
      </c>
      <c r="C635" s="12" t="s">
        <v>255</v>
      </c>
      <c r="D635" s="12" t="s">
        <v>254</v>
      </c>
      <c r="E635" s="10">
        <v>-433.77</v>
      </c>
    </row>
    <row r="636" spans="1:5" ht="12">
      <c r="A636" s="46">
        <v>41414</v>
      </c>
      <c r="B636" s="12" t="s">
        <v>1607</v>
      </c>
      <c r="C636" s="12" t="s">
        <v>400</v>
      </c>
      <c r="D636" s="12" t="s">
        <v>399</v>
      </c>
      <c r="E636" s="10">
        <v>-482.57</v>
      </c>
    </row>
    <row r="637" spans="1:5" ht="12">
      <c r="A637" s="46">
        <v>41414</v>
      </c>
      <c r="B637" s="12" t="s">
        <v>1608</v>
      </c>
      <c r="C637" s="12" t="s">
        <v>336</v>
      </c>
      <c r="D637" s="12" t="s">
        <v>335</v>
      </c>
      <c r="E637" s="10">
        <v>-46.95</v>
      </c>
    </row>
    <row r="638" spans="1:5" ht="12">
      <c r="A638" s="46">
        <v>41414</v>
      </c>
      <c r="B638" s="12" t="s">
        <v>1609</v>
      </c>
      <c r="C638" s="12" t="s">
        <v>391</v>
      </c>
      <c r="D638" s="12" t="s">
        <v>390</v>
      </c>
      <c r="E638" s="10">
        <v>-48</v>
      </c>
    </row>
    <row r="639" spans="1:5" ht="12">
      <c r="A639" s="46">
        <v>41414</v>
      </c>
      <c r="B639" s="12" t="s">
        <v>1610</v>
      </c>
      <c r="C639" s="12" t="s">
        <v>635</v>
      </c>
      <c r="D639" s="12" t="s">
        <v>634</v>
      </c>
      <c r="E639" s="10">
        <v>-586.36</v>
      </c>
    </row>
    <row r="640" spans="1:5" ht="12">
      <c r="A640" s="46">
        <v>41414</v>
      </c>
      <c r="B640" s="12" t="s">
        <v>1611</v>
      </c>
      <c r="C640" s="12" t="s">
        <v>253</v>
      </c>
      <c r="D640" s="12" t="s">
        <v>252</v>
      </c>
      <c r="E640" s="10">
        <v>-40</v>
      </c>
    </row>
    <row r="641" spans="1:5" ht="12">
      <c r="A641" s="46">
        <v>41414</v>
      </c>
      <c r="B641" s="12" t="s">
        <v>1612</v>
      </c>
      <c r="C641" s="12" t="s">
        <v>1545</v>
      </c>
      <c r="D641" s="12" t="s">
        <v>1546</v>
      </c>
      <c r="E641" s="10">
        <v>-154</v>
      </c>
    </row>
    <row r="642" spans="1:5" ht="12">
      <c r="A642" s="46">
        <v>41414</v>
      </c>
      <c r="B642" s="12" t="s">
        <v>1613</v>
      </c>
      <c r="C642" s="12" t="s">
        <v>324</v>
      </c>
      <c r="D642" s="12" t="s">
        <v>323</v>
      </c>
      <c r="E642" s="10">
        <v>-2324.12</v>
      </c>
    </row>
    <row r="643" spans="1:5" ht="12">
      <c r="A643" s="46">
        <v>41414</v>
      </c>
      <c r="B643" s="12" t="s">
        <v>1614</v>
      </c>
      <c r="C643" s="12" t="s">
        <v>1615</v>
      </c>
      <c r="D643" s="12" t="s">
        <v>1616</v>
      </c>
      <c r="E643" s="10">
        <v>-129.39</v>
      </c>
    </row>
    <row r="644" spans="1:5" ht="12">
      <c r="A644" s="46">
        <v>41414</v>
      </c>
      <c r="B644" s="12" t="s">
        <v>1617</v>
      </c>
      <c r="C644" s="12" t="s">
        <v>265</v>
      </c>
      <c r="D644" s="12" t="s">
        <v>264</v>
      </c>
      <c r="E644" s="10">
        <v>-1.78</v>
      </c>
    </row>
    <row r="645" spans="1:5" ht="12">
      <c r="A645" s="46">
        <v>41414</v>
      </c>
      <c r="B645" s="12" t="s">
        <v>1618</v>
      </c>
      <c r="C645" s="12" t="s">
        <v>263</v>
      </c>
      <c r="D645" s="12" t="s">
        <v>262</v>
      </c>
      <c r="E645" s="10">
        <v>-33.8</v>
      </c>
    </row>
    <row r="646" spans="1:5" ht="12">
      <c r="A646" s="46">
        <v>41414</v>
      </c>
      <c r="B646" s="12" t="s">
        <v>1619</v>
      </c>
      <c r="C646" s="12" t="s">
        <v>251</v>
      </c>
      <c r="D646" s="12" t="s">
        <v>250</v>
      </c>
      <c r="E646" s="10">
        <v>-44</v>
      </c>
    </row>
    <row r="647" spans="1:5" ht="12">
      <c r="A647" s="46">
        <v>41414</v>
      </c>
      <c r="B647" s="12" t="s">
        <v>1620</v>
      </c>
      <c r="C647" s="12" t="s">
        <v>249</v>
      </c>
      <c r="D647" s="12" t="s">
        <v>248</v>
      </c>
      <c r="E647" s="10">
        <v>-8.84</v>
      </c>
    </row>
    <row r="648" spans="1:5" ht="12">
      <c r="A648" s="46">
        <v>41414</v>
      </c>
      <c r="B648" s="12" t="s">
        <v>1621</v>
      </c>
      <c r="C648" s="12" t="s">
        <v>378</v>
      </c>
      <c r="D648" s="12" t="s">
        <v>377</v>
      </c>
      <c r="E648" s="10">
        <v>-30.39</v>
      </c>
    </row>
    <row r="649" spans="1:5" ht="12">
      <c r="A649" s="46">
        <v>41414</v>
      </c>
      <c r="B649" s="12" t="s">
        <v>1622</v>
      </c>
      <c r="C649" s="12" t="s">
        <v>1397</v>
      </c>
      <c r="D649" s="12" t="s">
        <v>1398</v>
      </c>
      <c r="E649" s="10">
        <v>-28.78</v>
      </c>
    </row>
    <row r="650" spans="1:5" ht="12">
      <c r="A650" s="46">
        <v>41414</v>
      </c>
      <c r="B650" s="12" t="s">
        <v>1623</v>
      </c>
      <c r="C650" s="12" t="s">
        <v>243</v>
      </c>
      <c r="D650" s="12" t="s">
        <v>242</v>
      </c>
      <c r="E650" s="10">
        <v>-341.97</v>
      </c>
    </row>
    <row r="651" spans="1:5" ht="12">
      <c r="A651" s="46">
        <v>41414</v>
      </c>
      <c r="B651" s="12" t="s">
        <v>1624</v>
      </c>
      <c r="C651" s="12" t="s">
        <v>508</v>
      </c>
      <c r="D651" s="12" t="s">
        <v>507</v>
      </c>
      <c r="E651" s="10">
        <v>-8</v>
      </c>
    </row>
    <row r="652" spans="1:5" ht="12">
      <c r="A652" s="46">
        <v>41414</v>
      </c>
      <c r="B652" s="12" t="s">
        <v>1625</v>
      </c>
      <c r="C652" s="12" t="s">
        <v>273</v>
      </c>
      <c r="D652" s="12" t="s">
        <v>272</v>
      </c>
      <c r="E652" s="10">
        <v>-1097.89</v>
      </c>
    </row>
    <row r="653" spans="1:5" ht="12">
      <c r="A653" s="46">
        <v>41414</v>
      </c>
      <c r="B653" s="12" t="s">
        <v>1626</v>
      </c>
      <c r="C653" s="12" t="s">
        <v>693</v>
      </c>
      <c r="D653" s="12" t="s">
        <v>692</v>
      </c>
      <c r="E653" s="10">
        <v>-32.23</v>
      </c>
    </row>
    <row r="654" spans="1:5" ht="12">
      <c r="A654" s="46">
        <v>41414</v>
      </c>
      <c r="B654" s="12" t="s">
        <v>1627</v>
      </c>
      <c r="C654" s="12" t="s">
        <v>249</v>
      </c>
      <c r="D654" s="12" t="s">
        <v>248</v>
      </c>
      <c r="E654" s="10">
        <v>-25</v>
      </c>
    </row>
    <row r="655" spans="1:5" ht="12">
      <c r="A655" s="46">
        <v>41414</v>
      </c>
      <c r="B655" s="12" t="s">
        <v>1628</v>
      </c>
      <c r="C655" s="12" t="s">
        <v>302</v>
      </c>
      <c r="D655" s="12" t="s">
        <v>301</v>
      </c>
      <c r="E655" s="10">
        <v>-162.32</v>
      </c>
    </row>
    <row r="656" spans="1:5" ht="12">
      <c r="A656" s="46">
        <v>41417</v>
      </c>
      <c r="B656" s="12" t="s">
        <v>1629</v>
      </c>
      <c r="C656" s="12" t="s">
        <v>303</v>
      </c>
      <c r="D656" s="12" t="s">
        <v>166</v>
      </c>
      <c r="E656" s="10">
        <v>-225</v>
      </c>
    </row>
    <row r="657" spans="1:5" ht="12">
      <c r="A657" s="46">
        <v>41417</v>
      </c>
      <c r="B657" s="12" t="s">
        <v>1630</v>
      </c>
      <c r="C657" s="12" t="s">
        <v>259</v>
      </c>
      <c r="D657" s="12" t="s">
        <v>258</v>
      </c>
      <c r="E657" s="10">
        <v>-5122.55</v>
      </c>
    </row>
    <row r="658" spans="1:5" ht="12">
      <c r="A658" s="46">
        <v>41417</v>
      </c>
      <c r="B658" s="12" t="s">
        <v>1631</v>
      </c>
      <c r="C658" s="12" t="s">
        <v>259</v>
      </c>
      <c r="D658" s="12" t="s">
        <v>258</v>
      </c>
      <c r="E658" s="10">
        <v>-5350.37</v>
      </c>
    </row>
    <row r="659" spans="1:5" ht="12">
      <c r="A659" s="46">
        <v>41418</v>
      </c>
      <c r="B659" s="12" t="s">
        <v>1632</v>
      </c>
      <c r="C659" s="12" t="s">
        <v>501</v>
      </c>
      <c r="D659" s="12" t="s">
        <v>500</v>
      </c>
      <c r="E659" s="10">
        <v>-41.35</v>
      </c>
    </row>
    <row r="660" spans="1:5" ht="12">
      <c r="A660" s="46">
        <v>41418</v>
      </c>
      <c r="B660" s="12" t="s">
        <v>1633</v>
      </c>
      <c r="C660" s="12" t="s">
        <v>330</v>
      </c>
      <c r="D660" s="12" t="s">
        <v>329</v>
      </c>
      <c r="E660" s="10">
        <v>-90</v>
      </c>
    </row>
    <row r="661" spans="1:5" ht="12">
      <c r="A661" s="46">
        <v>41418</v>
      </c>
      <c r="B661" s="12" t="s">
        <v>1634</v>
      </c>
      <c r="C661" s="12" t="s">
        <v>283</v>
      </c>
      <c r="D661" s="12" t="s">
        <v>282</v>
      </c>
      <c r="E661" s="10">
        <v>-2628.57</v>
      </c>
    </row>
    <row r="662" spans="1:5" ht="12">
      <c r="A662" s="46">
        <v>41418</v>
      </c>
      <c r="B662" s="12" t="s">
        <v>1635</v>
      </c>
      <c r="C662" s="12" t="s">
        <v>327</v>
      </c>
      <c r="D662" s="12" t="s">
        <v>326</v>
      </c>
      <c r="E662" s="10">
        <v>-30</v>
      </c>
    </row>
    <row r="663" spans="1:5" ht="12">
      <c r="A663" s="46">
        <v>41418</v>
      </c>
      <c r="B663" s="12" t="s">
        <v>1636</v>
      </c>
      <c r="C663" s="12" t="s">
        <v>388</v>
      </c>
      <c r="D663" s="12" t="s">
        <v>387</v>
      </c>
      <c r="E663" s="10">
        <v>-71</v>
      </c>
    </row>
    <row r="664" spans="1:5" ht="12">
      <c r="A664" s="46">
        <v>41418</v>
      </c>
      <c r="B664" s="12" t="s">
        <v>1637</v>
      </c>
      <c r="C664" s="12" t="s">
        <v>251</v>
      </c>
      <c r="D664" s="12" t="s">
        <v>250</v>
      </c>
      <c r="E664" s="10">
        <v>-207.99</v>
      </c>
    </row>
    <row r="665" spans="1:5" ht="12">
      <c r="A665" s="46">
        <v>41418</v>
      </c>
      <c r="B665" s="12" t="s">
        <v>1638</v>
      </c>
      <c r="C665" s="12" t="s">
        <v>307</v>
      </c>
      <c r="D665" s="12" t="s">
        <v>306</v>
      </c>
      <c r="E665" s="10">
        <v>-379.35</v>
      </c>
    </row>
    <row r="666" spans="1:5" ht="12">
      <c r="A666" s="46">
        <v>41418</v>
      </c>
      <c r="B666" s="12" t="s">
        <v>1639</v>
      </c>
      <c r="C666" s="12" t="s">
        <v>249</v>
      </c>
      <c r="D666" s="12" t="s">
        <v>248</v>
      </c>
      <c r="E666" s="10">
        <v>-208.51</v>
      </c>
    </row>
    <row r="667" spans="1:5" ht="12">
      <c r="A667" s="46">
        <v>41418</v>
      </c>
      <c r="B667" s="12" t="s">
        <v>1640</v>
      </c>
      <c r="C667" s="12" t="s">
        <v>1237</v>
      </c>
      <c r="D667" s="12" t="s">
        <v>1238</v>
      </c>
      <c r="E667" s="10">
        <v>-309</v>
      </c>
    </row>
    <row r="668" spans="1:5" ht="12">
      <c r="A668" s="46">
        <v>41418</v>
      </c>
      <c r="B668" s="12" t="s">
        <v>1641</v>
      </c>
      <c r="C668" s="12" t="s">
        <v>1292</v>
      </c>
      <c r="D668" s="12" t="s">
        <v>1293</v>
      </c>
      <c r="E668" s="10">
        <v>-300</v>
      </c>
    </row>
    <row r="669" spans="1:5" ht="12">
      <c r="A669" s="46">
        <v>41418</v>
      </c>
      <c r="B669" s="12" t="s">
        <v>1642</v>
      </c>
      <c r="C669" s="12" t="s">
        <v>271</v>
      </c>
      <c r="D669" s="12" t="s">
        <v>271</v>
      </c>
      <c r="E669" s="10">
        <v>-100</v>
      </c>
    </row>
    <row r="670" spans="1:5" ht="12">
      <c r="A670" s="46">
        <v>41418</v>
      </c>
      <c r="B670" s="12" t="s">
        <v>1643</v>
      </c>
      <c r="C670" s="12" t="s">
        <v>273</v>
      </c>
      <c r="D670" s="12" t="s">
        <v>272</v>
      </c>
      <c r="E670" s="10">
        <v>-75.16</v>
      </c>
    </row>
    <row r="671" spans="1:5" ht="12">
      <c r="A671" s="46">
        <v>41418</v>
      </c>
      <c r="B671" s="12" t="s">
        <v>1644</v>
      </c>
      <c r="C671" s="12" t="s">
        <v>249</v>
      </c>
      <c r="D671" s="12" t="s">
        <v>248</v>
      </c>
      <c r="E671" s="10">
        <v>-1337.09</v>
      </c>
    </row>
    <row r="672" spans="1:5" ht="12">
      <c r="A672" s="46">
        <v>41422</v>
      </c>
      <c r="B672" s="12" t="s">
        <v>1645</v>
      </c>
      <c r="C672" s="12" t="s">
        <v>343</v>
      </c>
      <c r="D672" s="12" t="s">
        <v>342</v>
      </c>
      <c r="E672" s="10">
        <v>-374.92</v>
      </c>
    </row>
    <row r="673" spans="1:5" ht="12">
      <c r="A673" s="46">
        <v>41422</v>
      </c>
      <c r="B673" s="12" t="s">
        <v>1646</v>
      </c>
      <c r="C673" s="12" t="s">
        <v>671</v>
      </c>
      <c r="D673" s="12" t="s">
        <v>670</v>
      </c>
      <c r="E673" s="10">
        <v>-1200</v>
      </c>
    </row>
    <row r="674" spans="1:5" ht="12">
      <c r="A674" s="46">
        <v>41422</v>
      </c>
      <c r="B674" s="12" t="s">
        <v>1647</v>
      </c>
      <c r="C674" s="12" t="s">
        <v>512</v>
      </c>
      <c r="D674" s="12" t="s">
        <v>511</v>
      </c>
      <c r="E674" s="10">
        <v>-2100</v>
      </c>
    </row>
    <row r="675" spans="1:5" ht="12">
      <c r="A675" s="46">
        <v>41422</v>
      </c>
      <c r="B675" s="12" t="s">
        <v>1648</v>
      </c>
      <c r="C675" s="12" t="s">
        <v>316</v>
      </c>
      <c r="D675" s="12" t="s">
        <v>315</v>
      </c>
      <c r="E675" s="10">
        <v>-5521.35</v>
      </c>
    </row>
    <row r="676" spans="1:5" ht="12">
      <c r="A676" s="46">
        <v>41423</v>
      </c>
      <c r="B676" s="12" t="s">
        <v>1649</v>
      </c>
      <c r="C676" s="12" t="s">
        <v>363</v>
      </c>
      <c r="D676" s="12" t="s">
        <v>362</v>
      </c>
      <c r="E676" s="10">
        <v>-80</v>
      </c>
    </row>
    <row r="677" spans="1:5" ht="12">
      <c r="A677" s="46">
        <v>41423</v>
      </c>
      <c r="B677" s="12" t="s">
        <v>1650</v>
      </c>
      <c r="C677" s="12" t="s">
        <v>357</v>
      </c>
      <c r="D677" s="12" t="s">
        <v>356</v>
      </c>
      <c r="E677" s="10">
        <v>-2200</v>
      </c>
    </row>
    <row r="678" spans="1:5" ht="12">
      <c r="A678" s="46">
        <v>41423</v>
      </c>
      <c r="B678" s="12" t="s">
        <v>1651</v>
      </c>
      <c r="C678" s="12" t="s">
        <v>270</v>
      </c>
      <c r="D678" s="12" t="s">
        <v>269</v>
      </c>
      <c r="E678" s="10">
        <v>-50.77</v>
      </c>
    </row>
    <row r="679" spans="1:5" ht="12">
      <c r="A679" s="46">
        <v>41423</v>
      </c>
      <c r="B679" s="12" t="s">
        <v>1652</v>
      </c>
      <c r="C679" s="12" t="s">
        <v>607</v>
      </c>
      <c r="D679" s="12" t="s">
        <v>606</v>
      </c>
      <c r="E679" s="10">
        <v>-1100</v>
      </c>
    </row>
    <row r="680" spans="1:5" ht="12">
      <c r="A680" s="46">
        <v>41425</v>
      </c>
      <c r="B680" s="12" t="s">
        <v>1653</v>
      </c>
      <c r="C680" s="12" t="s">
        <v>303</v>
      </c>
      <c r="D680" s="12" t="s">
        <v>166</v>
      </c>
      <c r="E680" s="10">
        <v>-75</v>
      </c>
    </row>
    <row r="681" spans="1:6" ht="12">
      <c r="A681" s="52">
        <v>41425</v>
      </c>
      <c r="B681" s="20" t="s">
        <v>1654</v>
      </c>
      <c r="C681" s="20" t="s">
        <v>348</v>
      </c>
      <c r="D681" s="20" t="s">
        <v>227</v>
      </c>
      <c r="E681" s="23">
        <v>-20</v>
      </c>
      <c r="F681" s="38">
        <f>SUM(E596:E681)</f>
        <v>-108992.08000000005</v>
      </c>
    </row>
    <row r="682" spans="1:5" ht="12">
      <c r="A682" s="46">
        <v>41428</v>
      </c>
      <c r="B682" s="12" t="s">
        <v>1655</v>
      </c>
      <c r="C682" s="12" t="s">
        <v>1545</v>
      </c>
      <c r="D682" s="12" t="s">
        <v>1546</v>
      </c>
      <c r="E682" s="10">
        <v>-1016.5</v>
      </c>
    </row>
    <row r="683" spans="1:5" ht="12">
      <c r="A683" s="46">
        <v>41428</v>
      </c>
      <c r="B683" s="12" t="s">
        <v>1656</v>
      </c>
      <c r="C683" s="12" t="s">
        <v>268</v>
      </c>
      <c r="D683" s="12" t="s">
        <v>71</v>
      </c>
      <c r="E683" s="10">
        <v>-150</v>
      </c>
    </row>
    <row r="684" spans="1:5" ht="12">
      <c r="A684" s="46">
        <v>41429</v>
      </c>
      <c r="B684" s="12" t="s">
        <v>1657</v>
      </c>
      <c r="C684" s="12" t="s">
        <v>259</v>
      </c>
      <c r="D684" s="12" t="s">
        <v>258</v>
      </c>
      <c r="E684" s="10">
        <v>-5833.99</v>
      </c>
    </row>
    <row r="685" spans="1:5" ht="12">
      <c r="A685" s="46">
        <v>41429</v>
      </c>
      <c r="B685" s="12" t="s">
        <v>1658</v>
      </c>
      <c r="C685" s="12" t="s">
        <v>351</v>
      </c>
      <c r="D685" s="12" t="s">
        <v>350</v>
      </c>
      <c r="E685" s="10">
        <v>-12484.48</v>
      </c>
    </row>
    <row r="686" spans="1:5" ht="12">
      <c r="A686" s="46">
        <v>41430</v>
      </c>
      <c r="B686" s="12" t="s">
        <v>1659</v>
      </c>
      <c r="C686" s="12" t="s">
        <v>501</v>
      </c>
      <c r="D686" s="12" t="s">
        <v>500</v>
      </c>
      <c r="E686" s="10">
        <v>-75</v>
      </c>
    </row>
    <row r="687" spans="1:5" ht="12">
      <c r="A687" s="46">
        <v>41430</v>
      </c>
      <c r="B687" s="12" t="s">
        <v>1660</v>
      </c>
      <c r="C687" s="12" t="s">
        <v>346</v>
      </c>
      <c r="D687" s="12" t="s">
        <v>345</v>
      </c>
      <c r="E687" s="10">
        <v>-1631.16</v>
      </c>
    </row>
    <row r="688" spans="1:5" ht="12">
      <c r="A688" s="46">
        <v>41430</v>
      </c>
      <c r="B688" s="12" t="s">
        <v>1661</v>
      </c>
      <c r="C688" s="12" t="s">
        <v>333</v>
      </c>
      <c r="D688" s="12" t="s">
        <v>332</v>
      </c>
      <c r="E688" s="10">
        <v>-127.8</v>
      </c>
    </row>
    <row r="689" spans="1:5" ht="12">
      <c r="A689" s="46">
        <v>41430</v>
      </c>
      <c r="B689" s="12" t="s">
        <v>1662</v>
      </c>
      <c r="C689" s="12" t="s">
        <v>300</v>
      </c>
      <c r="D689" s="12" t="s">
        <v>299</v>
      </c>
      <c r="E689" s="10">
        <v>-216.87</v>
      </c>
    </row>
    <row r="690" spans="1:5" ht="12">
      <c r="A690" s="46">
        <v>41430</v>
      </c>
      <c r="B690" s="12" t="s">
        <v>1663</v>
      </c>
      <c r="C690" s="12" t="s">
        <v>1306</v>
      </c>
      <c r="D690" s="12" t="s">
        <v>1307</v>
      </c>
      <c r="E690" s="10">
        <v>-71</v>
      </c>
    </row>
    <row r="691" spans="1:5" ht="12">
      <c r="A691" s="46">
        <v>41430</v>
      </c>
      <c r="B691" s="12" t="s">
        <v>1664</v>
      </c>
      <c r="C691" s="12" t="s">
        <v>277</v>
      </c>
      <c r="D691" s="12" t="s">
        <v>276</v>
      </c>
      <c r="E691" s="10">
        <v>-302.5</v>
      </c>
    </row>
    <row r="692" spans="1:5" ht="12">
      <c r="A692" s="46">
        <v>41430</v>
      </c>
      <c r="B692" s="12" t="s">
        <v>1665</v>
      </c>
      <c r="C692" s="12" t="s">
        <v>267</v>
      </c>
      <c r="D692" s="12" t="s">
        <v>266</v>
      </c>
      <c r="E692" s="10">
        <v>-80.73</v>
      </c>
    </row>
    <row r="693" spans="1:5" ht="12">
      <c r="A693" s="46">
        <v>41430</v>
      </c>
      <c r="B693" s="12" t="s">
        <v>1666</v>
      </c>
      <c r="C693" s="12" t="s">
        <v>321</v>
      </c>
      <c r="D693" s="12" t="s">
        <v>320</v>
      </c>
      <c r="E693" s="10">
        <v>-456.34000000000003</v>
      </c>
    </row>
    <row r="694" spans="1:5" ht="12">
      <c r="A694" s="46">
        <v>41430</v>
      </c>
      <c r="B694" s="12" t="s">
        <v>1667</v>
      </c>
      <c r="C694" s="12" t="s">
        <v>1591</v>
      </c>
      <c r="D694" s="12" t="s">
        <v>1592</v>
      </c>
      <c r="E694" s="10">
        <v>-143.54</v>
      </c>
    </row>
    <row r="695" spans="1:5" ht="12">
      <c r="A695" s="46">
        <v>41430</v>
      </c>
      <c r="B695" s="12" t="s">
        <v>1668</v>
      </c>
      <c r="C695" s="12" t="s">
        <v>1237</v>
      </c>
      <c r="D695" s="12" t="s">
        <v>1238</v>
      </c>
      <c r="E695" s="10">
        <v>-1815.47</v>
      </c>
    </row>
    <row r="696" spans="1:5" ht="12">
      <c r="A696" s="46">
        <v>41430</v>
      </c>
      <c r="B696" s="12" t="s">
        <v>1669</v>
      </c>
      <c r="C696" s="12" t="s">
        <v>290</v>
      </c>
      <c r="D696" s="12" t="s">
        <v>289</v>
      </c>
      <c r="E696" s="10">
        <v>-29.54</v>
      </c>
    </row>
    <row r="697" spans="1:5" ht="12">
      <c r="A697" s="46">
        <v>41430</v>
      </c>
      <c r="B697" s="12" t="s">
        <v>1670</v>
      </c>
      <c r="C697" s="12" t="s">
        <v>313</v>
      </c>
      <c r="D697" s="12" t="s">
        <v>312</v>
      </c>
      <c r="E697" s="10">
        <v>-4812.47</v>
      </c>
    </row>
    <row r="698" spans="1:5" ht="12">
      <c r="A698" s="46">
        <v>41430</v>
      </c>
      <c r="B698" s="12" t="s">
        <v>1671</v>
      </c>
      <c r="C698" s="12" t="s">
        <v>378</v>
      </c>
      <c r="D698" s="12" t="s">
        <v>377</v>
      </c>
      <c r="E698" s="10">
        <v>-30.39</v>
      </c>
    </row>
    <row r="699" spans="1:5" ht="12">
      <c r="A699" s="46">
        <v>41438</v>
      </c>
      <c r="B699" s="12" t="s">
        <v>1672</v>
      </c>
      <c r="C699" s="12" t="s">
        <v>270</v>
      </c>
      <c r="D699" s="12" t="s">
        <v>269</v>
      </c>
      <c r="E699" s="10">
        <v>-50.77</v>
      </c>
    </row>
    <row r="700" spans="1:5" ht="12">
      <c r="A700" s="46">
        <v>41438</v>
      </c>
      <c r="B700" s="12" t="s">
        <v>1673</v>
      </c>
      <c r="C700" s="12" t="s">
        <v>257</v>
      </c>
      <c r="D700" s="12" t="s">
        <v>256</v>
      </c>
      <c r="E700" s="10">
        <v>-144644.6</v>
      </c>
    </row>
    <row r="701" spans="1:5" ht="12">
      <c r="A701" s="46">
        <v>41438</v>
      </c>
      <c r="B701" s="12" t="s">
        <v>1674</v>
      </c>
      <c r="C701" s="12" t="s">
        <v>1675</v>
      </c>
      <c r="D701" s="12" t="s">
        <v>1676</v>
      </c>
      <c r="E701" s="10">
        <v>-160</v>
      </c>
    </row>
    <row r="702" spans="1:5" ht="12">
      <c r="A702" s="46">
        <v>41438</v>
      </c>
      <c r="B702" s="12" t="s">
        <v>1677</v>
      </c>
      <c r="C702" s="12" t="s">
        <v>489</v>
      </c>
      <c r="D702" s="12" t="s">
        <v>488</v>
      </c>
      <c r="E702" s="10">
        <v>-200</v>
      </c>
    </row>
    <row r="703" spans="1:5" ht="12">
      <c r="A703" s="46">
        <v>41443</v>
      </c>
      <c r="B703" s="12" t="s">
        <v>1678</v>
      </c>
      <c r="C703" s="12" t="s">
        <v>400</v>
      </c>
      <c r="D703" s="12" t="s">
        <v>399</v>
      </c>
      <c r="E703" s="10">
        <v>-482.57</v>
      </c>
    </row>
    <row r="704" spans="1:5" ht="12">
      <c r="A704" s="46">
        <v>41443</v>
      </c>
      <c r="B704" s="12" t="s">
        <v>1679</v>
      </c>
      <c r="C704" s="12" t="s">
        <v>581</v>
      </c>
      <c r="D704" s="12" t="s">
        <v>580</v>
      </c>
      <c r="E704" s="10">
        <v>-159.1</v>
      </c>
    </row>
    <row r="705" spans="1:5" ht="12">
      <c r="A705" s="46">
        <v>41443</v>
      </c>
      <c r="B705" s="12" t="s">
        <v>1680</v>
      </c>
      <c r="C705" s="12" t="s">
        <v>336</v>
      </c>
      <c r="D705" s="12" t="s">
        <v>335</v>
      </c>
      <c r="E705" s="10">
        <v>-37.86</v>
      </c>
    </row>
    <row r="706" spans="1:5" ht="12">
      <c r="A706" s="46">
        <v>41443</v>
      </c>
      <c r="B706" s="12" t="s">
        <v>1681</v>
      </c>
      <c r="C706" s="12" t="s">
        <v>677</v>
      </c>
      <c r="D706" s="12" t="s">
        <v>676</v>
      </c>
      <c r="E706" s="10">
        <v>-398.75</v>
      </c>
    </row>
    <row r="707" spans="1:5" ht="12">
      <c r="A707" s="46">
        <v>41443</v>
      </c>
      <c r="B707" s="12" t="s">
        <v>1682</v>
      </c>
      <c r="C707" s="12" t="s">
        <v>1306</v>
      </c>
      <c r="D707" s="12" t="s">
        <v>1307</v>
      </c>
      <c r="E707" s="10">
        <v>-50</v>
      </c>
    </row>
    <row r="708" spans="1:5" ht="12">
      <c r="A708" s="46">
        <v>41443</v>
      </c>
      <c r="B708" s="12" t="s">
        <v>1683</v>
      </c>
      <c r="C708" s="12" t="s">
        <v>394</v>
      </c>
      <c r="D708" s="12" t="s">
        <v>393</v>
      </c>
      <c r="E708" s="10">
        <v>-2719.63</v>
      </c>
    </row>
    <row r="709" spans="1:5" ht="12">
      <c r="A709" s="46">
        <v>41443</v>
      </c>
      <c r="B709" s="12" t="s">
        <v>1684</v>
      </c>
      <c r="C709" s="12" t="s">
        <v>391</v>
      </c>
      <c r="D709" s="12" t="s">
        <v>390</v>
      </c>
      <c r="E709" s="10">
        <v>-72</v>
      </c>
    </row>
    <row r="710" spans="1:5" ht="12">
      <c r="A710" s="46">
        <v>41443</v>
      </c>
      <c r="B710" s="12" t="s">
        <v>1685</v>
      </c>
      <c r="C710" s="12" t="s">
        <v>296</v>
      </c>
      <c r="D710" s="12" t="s">
        <v>295</v>
      </c>
      <c r="E710" s="10">
        <v>-286.18</v>
      </c>
    </row>
    <row r="711" spans="1:5" ht="12">
      <c r="A711" s="46">
        <v>41443</v>
      </c>
      <c r="B711" s="12" t="s">
        <v>1686</v>
      </c>
      <c r="C711" s="12" t="s">
        <v>1687</v>
      </c>
      <c r="D711" s="12" t="s">
        <v>1688</v>
      </c>
      <c r="E711" s="10">
        <v>-9181.59</v>
      </c>
    </row>
    <row r="712" spans="1:5" ht="12">
      <c r="A712" s="46">
        <v>41443</v>
      </c>
      <c r="B712" s="12" t="s">
        <v>1689</v>
      </c>
      <c r="C712" s="12" t="s">
        <v>782</v>
      </c>
      <c r="D712" s="12" t="s">
        <v>781</v>
      </c>
      <c r="E712" s="10">
        <v>-351.97</v>
      </c>
    </row>
    <row r="713" spans="1:5" ht="12">
      <c r="A713" s="46">
        <v>41443</v>
      </c>
      <c r="B713" s="12" t="s">
        <v>1690</v>
      </c>
      <c r="C713" s="12" t="s">
        <v>263</v>
      </c>
      <c r="D713" s="12" t="s">
        <v>262</v>
      </c>
      <c r="E713" s="10">
        <v>-29.09</v>
      </c>
    </row>
    <row r="714" spans="1:5" ht="12">
      <c r="A714" s="46">
        <v>41443</v>
      </c>
      <c r="B714" s="12" t="s">
        <v>1691</v>
      </c>
      <c r="C714" s="12" t="s">
        <v>251</v>
      </c>
      <c r="D714" s="12" t="s">
        <v>250</v>
      </c>
      <c r="E714" s="10">
        <v>-44</v>
      </c>
    </row>
    <row r="715" spans="1:5" ht="12">
      <c r="A715" s="46">
        <v>41443</v>
      </c>
      <c r="B715" s="12" t="s">
        <v>1692</v>
      </c>
      <c r="C715" s="12" t="s">
        <v>294</v>
      </c>
      <c r="D715" s="12" t="s">
        <v>293</v>
      </c>
      <c r="E715" s="10">
        <v>-806.4</v>
      </c>
    </row>
    <row r="716" spans="1:5" ht="12">
      <c r="A716" s="46">
        <v>41443</v>
      </c>
      <c r="B716" s="12" t="s">
        <v>1693</v>
      </c>
      <c r="C716" s="12" t="s">
        <v>249</v>
      </c>
      <c r="D716" s="12" t="s">
        <v>248</v>
      </c>
      <c r="E716" s="10">
        <v>-91.9</v>
      </c>
    </row>
    <row r="717" spans="1:5" ht="12">
      <c r="A717" s="46">
        <v>41443</v>
      </c>
      <c r="B717" s="12" t="s">
        <v>1694</v>
      </c>
      <c r="C717" s="12" t="s">
        <v>1237</v>
      </c>
      <c r="D717" s="12" t="s">
        <v>1238</v>
      </c>
      <c r="E717" s="10">
        <v>-396.90000000000003</v>
      </c>
    </row>
    <row r="718" spans="1:5" ht="12">
      <c r="A718" s="46">
        <v>41443</v>
      </c>
      <c r="B718" s="12" t="s">
        <v>1695</v>
      </c>
      <c r="C718" s="12" t="s">
        <v>1531</v>
      </c>
      <c r="D718" s="12" t="s">
        <v>1532</v>
      </c>
      <c r="E718" s="10">
        <v>-320</v>
      </c>
    </row>
    <row r="719" spans="1:5" ht="12">
      <c r="A719" s="46">
        <v>41443</v>
      </c>
      <c r="B719" s="12" t="s">
        <v>1696</v>
      </c>
      <c r="C719" s="12" t="s">
        <v>1697</v>
      </c>
      <c r="D719" s="12" t="s">
        <v>1698</v>
      </c>
      <c r="E719" s="10">
        <v>-790</v>
      </c>
    </row>
    <row r="720" spans="1:5" ht="12">
      <c r="A720" s="46">
        <v>41443</v>
      </c>
      <c r="B720" s="12" t="s">
        <v>1699</v>
      </c>
      <c r="C720" s="12" t="s">
        <v>512</v>
      </c>
      <c r="D720" s="12" t="s">
        <v>511</v>
      </c>
      <c r="E720" s="10">
        <v>-3755.04</v>
      </c>
    </row>
    <row r="721" spans="1:5" ht="12">
      <c r="A721" s="46">
        <v>41443</v>
      </c>
      <c r="B721" s="12" t="s">
        <v>1700</v>
      </c>
      <c r="C721" s="12" t="s">
        <v>1701</v>
      </c>
      <c r="D721" s="12" t="s">
        <v>1702</v>
      </c>
      <c r="E721" s="10">
        <v>-333.84000000000003</v>
      </c>
    </row>
    <row r="722" spans="1:5" ht="12">
      <c r="A722" s="46">
        <v>41443</v>
      </c>
      <c r="B722" s="12" t="s">
        <v>1703</v>
      </c>
      <c r="C722" s="12" t="s">
        <v>243</v>
      </c>
      <c r="D722" s="12" t="s">
        <v>242</v>
      </c>
      <c r="E722" s="10">
        <v>-341.90000000000003</v>
      </c>
    </row>
    <row r="723" spans="1:5" ht="12">
      <c r="A723" s="46">
        <v>41443</v>
      </c>
      <c r="B723" s="12" t="s">
        <v>1704</v>
      </c>
      <c r="C723" s="12" t="s">
        <v>699</v>
      </c>
      <c r="D723" s="12" t="s">
        <v>698</v>
      </c>
      <c r="E723" s="10">
        <v>-87.57000000000001</v>
      </c>
    </row>
    <row r="724" spans="1:5" ht="12">
      <c r="A724" s="46">
        <v>41443</v>
      </c>
      <c r="B724" s="12" t="s">
        <v>1705</v>
      </c>
      <c r="C724" s="12" t="s">
        <v>1706</v>
      </c>
      <c r="D724" s="12" t="s">
        <v>1707</v>
      </c>
      <c r="E724" s="10">
        <v>-359.93</v>
      </c>
    </row>
    <row r="725" spans="1:5" ht="12">
      <c r="A725" s="46">
        <v>41443</v>
      </c>
      <c r="B725" s="12" t="s">
        <v>1708</v>
      </c>
      <c r="C725" s="12" t="s">
        <v>261</v>
      </c>
      <c r="D725" s="12" t="s">
        <v>260</v>
      </c>
      <c r="E725" s="10">
        <v>-402.83</v>
      </c>
    </row>
    <row r="726" spans="1:5" ht="12">
      <c r="A726" s="46">
        <v>41443</v>
      </c>
      <c r="B726" s="12" t="s">
        <v>1709</v>
      </c>
      <c r="C726" s="12" t="s">
        <v>273</v>
      </c>
      <c r="D726" s="12" t="s">
        <v>272</v>
      </c>
      <c r="E726" s="10">
        <v>-1251.42</v>
      </c>
    </row>
    <row r="727" spans="1:5" ht="12">
      <c r="A727" s="46">
        <v>41443</v>
      </c>
      <c r="B727" s="12" t="s">
        <v>1710</v>
      </c>
      <c r="C727" s="12" t="s">
        <v>261</v>
      </c>
      <c r="D727" s="12" t="s">
        <v>260</v>
      </c>
      <c r="E727" s="10">
        <v>-65.22</v>
      </c>
    </row>
    <row r="728" spans="1:5" ht="12">
      <c r="A728" s="46">
        <v>41443</v>
      </c>
      <c r="B728" s="12" t="s">
        <v>1711</v>
      </c>
      <c r="C728" s="12" t="s">
        <v>273</v>
      </c>
      <c r="D728" s="12" t="s">
        <v>272</v>
      </c>
      <c r="E728" s="10">
        <v>-2056.72</v>
      </c>
    </row>
    <row r="729" spans="1:5" ht="12">
      <c r="A729" s="46">
        <v>41444</v>
      </c>
      <c r="B729" s="12" t="s">
        <v>1712</v>
      </c>
      <c r="C729" s="12" t="s">
        <v>249</v>
      </c>
      <c r="D729" s="12" t="s">
        <v>248</v>
      </c>
      <c r="E729" s="10">
        <v>-712.41</v>
      </c>
    </row>
    <row r="730" spans="1:5" ht="12">
      <c r="A730" s="46">
        <v>41444</v>
      </c>
      <c r="B730" s="12" t="s">
        <v>1713</v>
      </c>
      <c r="C730" s="12" t="s">
        <v>1714</v>
      </c>
      <c r="D730" s="12" t="s">
        <v>1715</v>
      </c>
      <c r="E730" s="10">
        <v>-90</v>
      </c>
    </row>
    <row r="731" spans="1:5" ht="12">
      <c r="A731" s="46">
        <v>41444</v>
      </c>
      <c r="B731" s="12" t="s">
        <v>1716</v>
      </c>
      <c r="C731" s="12" t="s">
        <v>1397</v>
      </c>
      <c r="D731" s="12" t="s">
        <v>1398</v>
      </c>
      <c r="E731" s="10">
        <v>-113.75</v>
      </c>
    </row>
    <row r="732" spans="1:5" ht="12">
      <c r="A732" s="46">
        <v>41444</v>
      </c>
      <c r="B732" s="12" t="s">
        <v>1717</v>
      </c>
      <c r="C732" s="12" t="s">
        <v>283</v>
      </c>
      <c r="D732" s="12" t="s">
        <v>282</v>
      </c>
      <c r="E732" s="10">
        <v>-2673.28</v>
      </c>
    </row>
    <row r="733" spans="1:5" ht="12">
      <c r="A733" s="46">
        <v>41444</v>
      </c>
      <c r="B733" s="12" t="s">
        <v>1718</v>
      </c>
      <c r="C733" s="12" t="s">
        <v>693</v>
      </c>
      <c r="D733" s="12" t="s">
        <v>692</v>
      </c>
      <c r="E733" s="10">
        <v>-34.7</v>
      </c>
    </row>
    <row r="734" spans="1:5" ht="12">
      <c r="A734" s="46">
        <v>41444</v>
      </c>
      <c r="B734" s="12" t="s">
        <v>1719</v>
      </c>
      <c r="C734" s="12" t="s">
        <v>259</v>
      </c>
      <c r="D734" s="12" t="s">
        <v>258</v>
      </c>
      <c r="E734" s="10">
        <v>-5783.25</v>
      </c>
    </row>
    <row r="735" spans="1:5" ht="12">
      <c r="A735" s="46">
        <v>41444</v>
      </c>
      <c r="B735" s="12" t="s">
        <v>1720</v>
      </c>
      <c r="C735" s="12" t="s">
        <v>1721</v>
      </c>
      <c r="D735" s="12" t="s">
        <v>1722</v>
      </c>
      <c r="E735" s="10">
        <v>-100</v>
      </c>
    </row>
    <row r="736" spans="1:5" ht="12">
      <c r="A736" s="46">
        <v>41444</v>
      </c>
      <c r="B736" s="12" t="s">
        <v>1723</v>
      </c>
      <c r="C736" s="12" t="s">
        <v>1721</v>
      </c>
      <c r="D736" s="12" t="s">
        <v>1722</v>
      </c>
      <c r="E736" s="10">
        <v>-120</v>
      </c>
    </row>
    <row r="737" spans="1:5" ht="12">
      <c r="A737" s="46">
        <v>41446</v>
      </c>
      <c r="B737" s="12" t="s">
        <v>1724</v>
      </c>
      <c r="C737" s="12" t="s">
        <v>303</v>
      </c>
      <c r="D737" s="12" t="s">
        <v>166</v>
      </c>
      <c r="E737" s="10">
        <v>-75</v>
      </c>
    </row>
    <row r="738" spans="1:5" ht="12">
      <c r="A738" s="46">
        <v>41449</v>
      </c>
      <c r="B738" s="12" t="s">
        <v>1725</v>
      </c>
      <c r="C738" s="12" t="s">
        <v>445</v>
      </c>
      <c r="D738" s="12" t="s">
        <v>181</v>
      </c>
      <c r="E738" s="10">
        <v>-500</v>
      </c>
    </row>
    <row r="739" spans="1:5" ht="12">
      <c r="A739" s="46">
        <v>41451</v>
      </c>
      <c r="B739" s="12" t="s">
        <v>1726</v>
      </c>
      <c r="C739" s="12" t="s">
        <v>363</v>
      </c>
      <c r="D739" s="12" t="s">
        <v>362</v>
      </c>
      <c r="E739" s="10">
        <v>-80</v>
      </c>
    </row>
    <row r="740" spans="1:5" ht="12">
      <c r="A740" s="46">
        <v>41451</v>
      </c>
      <c r="B740" s="12" t="s">
        <v>1727</v>
      </c>
      <c r="C740" s="12" t="s">
        <v>357</v>
      </c>
      <c r="D740" s="12" t="s">
        <v>356</v>
      </c>
      <c r="E740" s="10">
        <v>-2200</v>
      </c>
    </row>
    <row r="741" spans="1:5" ht="12">
      <c r="A741" s="46">
        <v>41451</v>
      </c>
      <c r="B741" s="12" t="s">
        <v>1728</v>
      </c>
      <c r="C741" s="12" t="s">
        <v>270</v>
      </c>
      <c r="D741" s="12" t="s">
        <v>269</v>
      </c>
      <c r="E741" s="10">
        <v>-50.77</v>
      </c>
    </row>
    <row r="742" spans="1:5" ht="12">
      <c r="A742" s="46">
        <v>41451</v>
      </c>
      <c r="B742" s="12" t="s">
        <v>1729</v>
      </c>
      <c r="C742" s="12" t="s">
        <v>1730</v>
      </c>
      <c r="D742" s="12" t="s">
        <v>1731</v>
      </c>
      <c r="E742" s="10">
        <v>-35</v>
      </c>
    </row>
    <row r="743" spans="1:5" ht="12">
      <c r="A743" s="46">
        <v>41452</v>
      </c>
      <c r="B743" s="12" t="s">
        <v>1732</v>
      </c>
      <c r="C743" s="12" t="s">
        <v>268</v>
      </c>
      <c r="D743" s="12" t="s">
        <v>71</v>
      </c>
      <c r="E743" s="10">
        <v>-150</v>
      </c>
    </row>
    <row r="744" spans="1:6" ht="12">
      <c r="A744" s="52">
        <v>41452</v>
      </c>
      <c r="B744" s="20" t="s">
        <v>1733</v>
      </c>
      <c r="C744" s="20" t="s">
        <v>747</v>
      </c>
      <c r="D744" s="20" t="s">
        <v>746</v>
      </c>
      <c r="E744" s="23">
        <v>-1134.05</v>
      </c>
      <c r="F744" s="38">
        <f>SUM(E682:E744)</f>
        <v>-213057.77</v>
      </c>
    </row>
    <row r="745" spans="1:5" ht="12">
      <c r="A745" s="46">
        <v>41479</v>
      </c>
      <c r="B745" s="12" t="s">
        <v>2523</v>
      </c>
      <c r="C745" s="12" t="s">
        <v>2524</v>
      </c>
      <c r="D745" s="12" t="s">
        <v>2525</v>
      </c>
      <c r="E745" s="10">
        <v>-242.93</v>
      </c>
    </row>
    <row r="746" spans="1:5" ht="12">
      <c r="A746" s="46">
        <v>41456</v>
      </c>
      <c r="B746" s="12" t="s">
        <v>2530</v>
      </c>
      <c r="C746" s="12" t="s">
        <v>501</v>
      </c>
      <c r="D746" s="12" t="s">
        <v>500</v>
      </c>
      <c r="E746" s="10">
        <v>-24.84</v>
      </c>
    </row>
    <row r="747" spans="1:5" ht="12">
      <c r="A747" s="46">
        <v>41456</v>
      </c>
      <c r="B747" s="12" t="s">
        <v>2531</v>
      </c>
      <c r="C747" s="12" t="s">
        <v>2532</v>
      </c>
      <c r="D747" s="12" t="s">
        <v>2533</v>
      </c>
      <c r="E747" s="10">
        <v>-185</v>
      </c>
    </row>
    <row r="748" spans="1:5" ht="12">
      <c r="A748" s="46">
        <v>41456</v>
      </c>
      <c r="B748" s="12" t="s">
        <v>2534</v>
      </c>
      <c r="C748" s="12" t="s">
        <v>346</v>
      </c>
      <c r="D748" s="12" t="s">
        <v>345</v>
      </c>
      <c r="E748" s="10">
        <v>-1641.5</v>
      </c>
    </row>
    <row r="749" spans="1:5" ht="12">
      <c r="A749" s="46">
        <v>41456</v>
      </c>
      <c r="B749" s="12" t="s">
        <v>2535</v>
      </c>
      <c r="C749" s="12" t="s">
        <v>343</v>
      </c>
      <c r="D749" s="12" t="s">
        <v>342</v>
      </c>
      <c r="E749" s="10">
        <v>-106.78</v>
      </c>
    </row>
    <row r="750" spans="1:5" ht="12">
      <c r="A750" s="46">
        <v>41456</v>
      </c>
      <c r="B750" s="12" t="s">
        <v>2536</v>
      </c>
      <c r="C750" s="12" t="s">
        <v>333</v>
      </c>
      <c r="D750" s="12" t="s">
        <v>332</v>
      </c>
      <c r="E750" s="10">
        <v>-502.03000000000003</v>
      </c>
    </row>
    <row r="751" spans="1:5" ht="12">
      <c r="A751" s="46">
        <v>41456</v>
      </c>
      <c r="B751" s="12" t="s">
        <v>2537</v>
      </c>
      <c r="C751" s="12" t="s">
        <v>330</v>
      </c>
      <c r="D751" s="12" t="s">
        <v>329</v>
      </c>
      <c r="E751" s="10">
        <v>-90</v>
      </c>
    </row>
    <row r="752" spans="1:5" ht="12">
      <c r="A752" s="46">
        <v>41456</v>
      </c>
      <c r="B752" s="12" t="s">
        <v>2538</v>
      </c>
      <c r="C752" s="12" t="s">
        <v>300</v>
      </c>
      <c r="D752" s="12" t="s">
        <v>299</v>
      </c>
      <c r="E752" s="10">
        <v>-17.9</v>
      </c>
    </row>
    <row r="753" spans="1:5" ht="12">
      <c r="A753" s="46">
        <v>41456</v>
      </c>
      <c r="B753" s="12" t="s">
        <v>2539</v>
      </c>
      <c r="C753" s="12" t="s">
        <v>1306</v>
      </c>
      <c r="D753" s="12" t="s">
        <v>1307</v>
      </c>
      <c r="E753" s="10">
        <v>-161</v>
      </c>
    </row>
    <row r="754" spans="1:5" ht="12">
      <c r="A754" s="46">
        <v>41456</v>
      </c>
      <c r="B754" s="12" t="s">
        <v>2540</v>
      </c>
      <c r="C754" s="12" t="s">
        <v>327</v>
      </c>
      <c r="D754" s="12" t="s">
        <v>326</v>
      </c>
      <c r="E754" s="10">
        <v>-30</v>
      </c>
    </row>
    <row r="755" spans="1:5" ht="12">
      <c r="A755" s="46">
        <v>41456</v>
      </c>
      <c r="B755" s="12" t="s">
        <v>2541</v>
      </c>
      <c r="C755" s="12" t="s">
        <v>724</v>
      </c>
      <c r="D755" s="12" t="s">
        <v>723</v>
      </c>
      <c r="E755" s="10">
        <v>-14.5</v>
      </c>
    </row>
    <row r="756" spans="1:5" ht="12">
      <c r="A756" s="46">
        <v>41456</v>
      </c>
      <c r="B756" s="12" t="s">
        <v>2542</v>
      </c>
      <c r="C756" s="12" t="s">
        <v>277</v>
      </c>
      <c r="D756" s="12" t="s">
        <v>276</v>
      </c>
      <c r="E756" s="10">
        <v>-215</v>
      </c>
    </row>
    <row r="757" spans="1:5" ht="12">
      <c r="A757" s="46">
        <v>41456</v>
      </c>
      <c r="B757" s="12" t="s">
        <v>2543</v>
      </c>
      <c r="C757" s="12" t="s">
        <v>321</v>
      </c>
      <c r="D757" s="12" t="s">
        <v>320</v>
      </c>
      <c r="E757" s="10">
        <v>-416.34000000000003</v>
      </c>
    </row>
    <row r="758" spans="1:5" ht="12">
      <c r="A758" s="46">
        <v>41456</v>
      </c>
      <c r="B758" s="12" t="s">
        <v>2544</v>
      </c>
      <c r="C758" s="12" t="s">
        <v>2545</v>
      </c>
      <c r="D758" s="12" t="s">
        <v>2546</v>
      </c>
      <c r="E758" s="10">
        <v>-4735.79</v>
      </c>
    </row>
    <row r="759" spans="1:5" ht="12">
      <c r="A759" s="46">
        <v>41456</v>
      </c>
      <c r="B759" s="12" t="s">
        <v>2547</v>
      </c>
      <c r="C759" s="12" t="s">
        <v>247</v>
      </c>
      <c r="D759" s="12" t="s">
        <v>246</v>
      </c>
      <c r="E759" s="10">
        <v>-200</v>
      </c>
    </row>
    <row r="760" spans="1:5" ht="12">
      <c r="A760" s="46">
        <v>41456</v>
      </c>
      <c r="B760" s="12" t="s">
        <v>2548</v>
      </c>
      <c r="C760" s="12" t="s">
        <v>290</v>
      </c>
      <c r="D760" s="12" t="s">
        <v>289</v>
      </c>
      <c r="E760" s="10">
        <v>-28.64</v>
      </c>
    </row>
    <row r="761" spans="1:5" ht="12">
      <c r="A761" s="46">
        <v>41456</v>
      </c>
      <c r="B761" s="12" t="s">
        <v>2549</v>
      </c>
      <c r="C761" s="12" t="s">
        <v>245</v>
      </c>
      <c r="D761" s="12" t="s">
        <v>244</v>
      </c>
      <c r="E761" s="10">
        <v>-5072.62</v>
      </c>
    </row>
    <row r="762" spans="1:5" ht="12">
      <c r="A762" s="46">
        <v>41456</v>
      </c>
      <c r="B762" s="12" t="s">
        <v>2550</v>
      </c>
      <c r="C762" s="12" t="s">
        <v>316</v>
      </c>
      <c r="D762" s="12" t="s">
        <v>315</v>
      </c>
      <c r="E762" s="10">
        <v>-5521.35</v>
      </c>
    </row>
    <row r="763" spans="1:5" ht="12">
      <c r="A763" s="46">
        <v>41456</v>
      </c>
      <c r="B763" s="12" t="s">
        <v>2551</v>
      </c>
      <c r="C763" s="12" t="s">
        <v>313</v>
      </c>
      <c r="D763" s="12" t="s">
        <v>312</v>
      </c>
      <c r="E763" s="10">
        <v>-3521.62</v>
      </c>
    </row>
    <row r="764" spans="1:5" ht="12">
      <c r="A764" s="46">
        <v>41456</v>
      </c>
      <c r="B764" s="12" t="s">
        <v>2552</v>
      </c>
      <c r="C764" s="12" t="s">
        <v>378</v>
      </c>
      <c r="D764" s="12" t="s">
        <v>377</v>
      </c>
      <c r="E764" s="10">
        <v>-30.39</v>
      </c>
    </row>
    <row r="765" spans="1:5" ht="12">
      <c r="A765" s="46">
        <v>41456</v>
      </c>
      <c r="B765" s="12" t="s">
        <v>2553</v>
      </c>
      <c r="C765" s="12" t="s">
        <v>273</v>
      </c>
      <c r="D765" s="12" t="s">
        <v>272</v>
      </c>
      <c r="E765" s="10">
        <v>-77.12</v>
      </c>
    </row>
    <row r="766" spans="1:5" ht="12">
      <c r="A766" s="46">
        <v>41456</v>
      </c>
      <c r="B766" s="12" t="s">
        <v>2554</v>
      </c>
      <c r="C766" s="12" t="s">
        <v>489</v>
      </c>
      <c r="D766" s="12" t="s">
        <v>488</v>
      </c>
      <c r="E766" s="10">
        <v>-100</v>
      </c>
    </row>
    <row r="767" spans="1:5" ht="12">
      <c r="A767" s="46">
        <v>41457</v>
      </c>
      <c r="B767" s="12" t="s">
        <v>2555</v>
      </c>
      <c r="C767" s="12" t="s">
        <v>259</v>
      </c>
      <c r="D767" s="12" t="s">
        <v>258</v>
      </c>
      <c r="E767" s="10">
        <v>-6211.91</v>
      </c>
    </row>
    <row r="768" spans="1:5" ht="12">
      <c r="A768" s="46">
        <v>41457</v>
      </c>
      <c r="B768" s="12" t="s">
        <v>2556</v>
      </c>
      <c r="C768" s="12" t="s">
        <v>305</v>
      </c>
      <c r="D768" s="12" t="s">
        <v>304</v>
      </c>
      <c r="E768" s="10">
        <v>-1960.5900000000001</v>
      </c>
    </row>
    <row r="769" spans="1:5" ht="12">
      <c r="A769" s="46">
        <v>41458</v>
      </c>
      <c r="B769" s="12" t="s">
        <v>2557</v>
      </c>
      <c r="C769" s="12" t="s">
        <v>351</v>
      </c>
      <c r="D769" s="12" t="s">
        <v>350</v>
      </c>
      <c r="E769" s="10">
        <v>-12514.720000000001</v>
      </c>
    </row>
    <row r="770" spans="1:5" ht="12">
      <c r="A770" s="46">
        <v>41458</v>
      </c>
      <c r="B770" s="12" t="s">
        <v>2558</v>
      </c>
      <c r="C770" s="12" t="s">
        <v>348</v>
      </c>
      <c r="D770" s="12" t="s">
        <v>227</v>
      </c>
      <c r="E770" s="10">
        <v>-20</v>
      </c>
    </row>
    <row r="771" spans="1:5" ht="12">
      <c r="A771" s="46">
        <v>41458</v>
      </c>
      <c r="B771" s="12" t="s">
        <v>2559</v>
      </c>
      <c r="C771" s="12" t="s">
        <v>302</v>
      </c>
      <c r="D771" s="12" t="s">
        <v>301</v>
      </c>
      <c r="E771" s="10">
        <v>-121.74000000000001</v>
      </c>
    </row>
    <row r="772" spans="1:5" ht="12">
      <c r="A772" s="46">
        <v>41463</v>
      </c>
      <c r="B772" s="12" t="s">
        <v>2560</v>
      </c>
      <c r="C772" s="12" t="s">
        <v>284</v>
      </c>
      <c r="D772" s="12" t="s">
        <v>137</v>
      </c>
      <c r="E772" s="10">
        <v>-300</v>
      </c>
    </row>
    <row r="773" spans="1:5" ht="12">
      <c r="A773" s="46">
        <v>41463</v>
      </c>
      <c r="B773" s="12" t="s">
        <v>2561</v>
      </c>
      <c r="C773" s="12" t="s">
        <v>2562</v>
      </c>
      <c r="D773" s="12" t="s">
        <v>2563</v>
      </c>
      <c r="E773" s="10">
        <v>-179</v>
      </c>
    </row>
    <row r="774" spans="1:5" ht="12">
      <c r="A774" s="46">
        <v>41463</v>
      </c>
      <c r="B774" s="12" t="s">
        <v>2564</v>
      </c>
      <c r="C774" s="12" t="s">
        <v>724</v>
      </c>
      <c r="D774" s="12" t="s">
        <v>723</v>
      </c>
      <c r="E774" s="10">
        <v>-150.46</v>
      </c>
    </row>
    <row r="775" spans="1:5" ht="12">
      <c r="A775" s="46">
        <v>41463</v>
      </c>
      <c r="B775" s="12" t="s">
        <v>2565</v>
      </c>
      <c r="C775" s="12" t="s">
        <v>296</v>
      </c>
      <c r="D775" s="12" t="s">
        <v>295</v>
      </c>
      <c r="E775" s="10">
        <v>-18.34</v>
      </c>
    </row>
    <row r="776" spans="1:5" ht="12">
      <c r="A776" s="46">
        <v>41463</v>
      </c>
      <c r="B776" s="12" t="s">
        <v>2566</v>
      </c>
      <c r="C776" s="12" t="s">
        <v>267</v>
      </c>
      <c r="D776" s="12" t="s">
        <v>266</v>
      </c>
      <c r="E776" s="10">
        <v>-193.95000000000002</v>
      </c>
    </row>
    <row r="777" spans="1:5" ht="12">
      <c r="A777" s="46">
        <v>41463</v>
      </c>
      <c r="B777" s="12" t="s">
        <v>2567</v>
      </c>
      <c r="C777" s="12" t="s">
        <v>699</v>
      </c>
      <c r="D777" s="12" t="s">
        <v>698</v>
      </c>
      <c r="E777" s="10">
        <v>-780.82</v>
      </c>
    </row>
    <row r="778" spans="1:5" ht="12">
      <c r="A778" s="46">
        <v>41463</v>
      </c>
      <c r="B778" s="12" t="s">
        <v>2568</v>
      </c>
      <c r="C778" s="12" t="s">
        <v>273</v>
      </c>
      <c r="D778" s="12" t="s">
        <v>272</v>
      </c>
      <c r="E778" s="10">
        <v>-2172.94</v>
      </c>
    </row>
    <row r="779" spans="1:5" ht="12">
      <c r="A779" s="46">
        <v>41463</v>
      </c>
      <c r="B779" s="12" t="s">
        <v>2569</v>
      </c>
      <c r="C779" s="12" t="s">
        <v>693</v>
      </c>
      <c r="D779" s="12" t="s">
        <v>692</v>
      </c>
      <c r="E779" s="10">
        <v>-532.78</v>
      </c>
    </row>
    <row r="780" spans="1:5" ht="12">
      <c r="A780" s="46">
        <v>41465</v>
      </c>
      <c r="B780" s="12" t="s">
        <v>2570</v>
      </c>
      <c r="C780" s="12" t="s">
        <v>369</v>
      </c>
      <c r="D780" s="12" t="s">
        <v>368</v>
      </c>
      <c r="E780" s="10">
        <v>-71.99</v>
      </c>
    </row>
    <row r="781" spans="1:5" ht="12">
      <c r="A781" s="46">
        <v>41465</v>
      </c>
      <c r="B781" s="12" t="s">
        <v>2571</v>
      </c>
      <c r="C781" s="12" t="s">
        <v>445</v>
      </c>
      <c r="D781" s="12" t="s">
        <v>181</v>
      </c>
      <c r="E781" s="10">
        <v>-75</v>
      </c>
    </row>
    <row r="782" spans="1:5" ht="12">
      <c r="A782" s="46">
        <v>41467</v>
      </c>
      <c r="B782" s="12" t="s">
        <v>2572</v>
      </c>
      <c r="C782" s="12" t="s">
        <v>268</v>
      </c>
      <c r="D782" s="12" t="s">
        <v>71</v>
      </c>
      <c r="E782" s="10">
        <v>-75</v>
      </c>
    </row>
    <row r="783" spans="1:5" ht="12">
      <c r="A783" s="46">
        <v>41467</v>
      </c>
      <c r="B783" s="12" t="s">
        <v>2573</v>
      </c>
      <c r="C783" s="12" t="s">
        <v>439</v>
      </c>
      <c r="D783" s="12" t="s">
        <v>200</v>
      </c>
      <c r="E783" s="10">
        <v>-200</v>
      </c>
    </row>
    <row r="784" spans="1:5" ht="12">
      <c r="A784" s="46">
        <v>41471</v>
      </c>
      <c r="B784" s="12" t="s">
        <v>2574</v>
      </c>
      <c r="C784" s="12" t="s">
        <v>501</v>
      </c>
      <c r="D784" s="12" t="s">
        <v>500</v>
      </c>
      <c r="E784" s="10">
        <v>-10</v>
      </c>
    </row>
    <row r="785" spans="1:5" ht="12">
      <c r="A785" s="46">
        <v>41471</v>
      </c>
      <c r="B785" s="12" t="s">
        <v>2575</v>
      </c>
      <c r="C785" s="12" t="s">
        <v>336</v>
      </c>
      <c r="D785" s="12" t="s">
        <v>335</v>
      </c>
      <c r="E785" s="10">
        <v>-28.19</v>
      </c>
    </row>
    <row r="786" spans="1:5" ht="12">
      <c r="A786" s="46">
        <v>41471</v>
      </c>
      <c r="B786" s="12" t="s">
        <v>2576</v>
      </c>
      <c r="C786" s="12" t="s">
        <v>394</v>
      </c>
      <c r="D786" s="12" t="s">
        <v>393</v>
      </c>
      <c r="E786" s="10">
        <v>-6948.41</v>
      </c>
    </row>
    <row r="787" spans="1:5" ht="12">
      <c r="A787" s="46">
        <v>41471</v>
      </c>
      <c r="B787" s="12" t="s">
        <v>2577</v>
      </c>
      <c r="C787" s="12" t="s">
        <v>279</v>
      </c>
      <c r="D787" s="12" t="s">
        <v>278</v>
      </c>
      <c r="E787" s="10">
        <v>-1998.95</v>
      </c>
    </row>
    <row r="788" spans="1:5" ht="12">
      <c r="A788" s="46">
        <v>41471</v>
      </c>
      <c r="B788" s="12" t="s">
        <v>2578</v>
      </c>
      <c r="C788" s="12" t="s">
        <v>2579</v>
      </c>
      <c r="D788" s="12" t="s">
        <v>2580</v>
      </c>
      <c r="E788" s="10">
        <v>-375</v>
      </c>
    </row>
    <row r="789" spans="1:5" ht="12">
      <c r="A789" s="46">
        <v>41471</v>
      </c>
      <c r="B789" s="12" t="s">
        <v>2581</v>
      </c>
      <c r="C789" s="12" t="s">
        <v>324</v>
      </c>
      <c r="D789" s="12" t="s">
        <v>323</v>
      </c>
      <c r="E789" s="10">
        <v>-2900</v>
      </c>
    </row>
    <row r="790" spans="1:5" ht="12">
      <c r="A790" s="46">
        <v>41471</v>
      </c>
      <c r="B790" s="12" t="s">
        <v>2582</v>
      </c>
      <c r="C790" s="12" t="s">
        <v>671</v>
      </c>
      <c r="D790" s="12" t="s">
        <v>670</v>
      </c>
      <c r="E790" s="10">
        <v>-900</v>
      </c>
    </row>
    <row r="791" spans="1:5" ht="12">
      <c r="A791" s="46">
        <v>41471</v>
      </c>
      <c r="B791" s="12" t="s">
        <v>2583</v>
      </c>
      <c r="C791" s="12" t="s">
        <v>2584</v>
      </c>
      <c r="D791" s="12" t="s">
        <v>2585</v>
      </c>
      <c r="E791" s="10">
        <v>-28</v>
      </c>
    </row>
    <row r="792" spans="1:5" ht="12">
      <c r="A792" s="46">
        <v>41471</v>
      </c>
      <c r="B792" s="12" t="s">
        <v>2586</v>
      </c>
      <c r="C792" s="12" t="s">
        <v>568</v>
      </c>
      <c r="D792" s="12" t="s">
        <v>567</v>
      </c>
      <c r="E792" s="10">
        <v>-162.88</v>
      </c>
    </row>
    <row r="793" spans="1:5" ht="12">
      <c r="A793" s="46">
        <v>41471</v>
      </c>
      <c r="B793" s="12" t="s">
        <v>2587</v>
      </c>
      <c r="C793" s="12" t="s">
        <v>263</v>
      </c>
      <c r="D793" s="12" t="s">
        <v>262</v>
      </c>
      <c r="E793" s="10">
        <v>-41.31</v>
      </c>
    </row>
    <row r="794" spans="1:5" ht="12">
      <c r="A794" s="46">
        <v>41471</v>
      </c>
      <c r="B794" s="12" t="s">
        <v>2588</v>
      </c>
      <c r="C794" s="12" t="s">
        <v>251</v>
      </c>
      <c r="D794" s="12" t="s">
        <v>250</v>
      </c>
      <c r="E794" s="10">
        <v>-44</v>
      </c>
    </row>
    <row r="795" spans="1:5" ht="12">
      <c r="A795" s="46">
        <v>41471</v>
      </c>
      <c r="B795" s="12" t="s">
        <v>2589</v>
      </c>
      <c r="C795" s="12" t="s">
        <v>2590</v>
      </c>
      <c r="D795" s="12" t="s">
        <v>2591</v>
      </c>
      <c r="E795" s="10">
        <v>-1474.95</v>
      </c>
    </row>
    <row r="796" spans="1:5" ht="12">
      <c r="A796" s="46">
        <v>41471</v>
      </c>
      <c r="B796" s="12" t="s">
        <v>2592</v>
      </c>
      <c r="C796" s="12" t="s">
        <v>292</v>
      </c>
      <c r="D796" s="12" t="s">
        <v>291</v>
      </c>
      <c r="E796" s="10">
        <v>-41.84</v>
      </c>
    </row>
    <row r="797" spans="1:5" ht="12">
      <c r="A797" s="46">
        <v>41471</v>
      </c>
      <c r="B797" s="12" t="s">
        <v>2593</v>
      </c>
      <c r="C797" s="12" t="s">
        <v>249</v>
      </c>
      <c r="D797" s="12" t="s">
        <v>248</v>
      </c>
      <c r="E797" s="10">
        <v>-94.28</v>
      </c>
    </row>
    <row r="798" spans="1:5" ht="12">
      <c r="A798" s="46">
        <v>41471</v>
      </c>
      <c r="B798" s="12" t="s">
        <v>2594</v>
      </c>
      <c r="C798" s="12" t="s">
        <v>1237</v>
      </c>
      <c r="D798" s="12" t="s">
        <v>1238</v>
      </c>
      <c r="E798" s="10">
        <v>-381.99</v>
      </c>
    </row>
    <row r="799" spans="1:5" ht="12">
      <c r="A799" s="46">
        <v>41471</v>
      </c>
      <c r="B799" s="12" t="s">
        <v>2595</v>
      </c>
      <c r="C799" s="12" t="s">
        <v>626</v>
      </c>
      <c r="D799" s="12" t="s">
        <v>625</v>
      </c>
      <c r="E799" s="10">
        <v>-158.69</v>
      </c>
    </row>
    <row r="800" spans="1:5" ht="12">
      <c r="A800" s="46">
        <v>41471</v>
      </c>
      <c r="B800" s="12" t="s">
        <v>2596</v>
      </c>
      <c r="C800" s="12" t="s">
        <v>243</v>
      </c>
      <c r="D800" s="12" t="s">
        <v>242</v>
      </c>
      <c r="E800" s="10">
        <v>-428.66</v>
      </c>
    </row>
    <row r="801" spans="1:5" ht="12">
      <c r="A801" s="46">
        <v>41471</v>
      </c>
      <c r="B801" s="12" t="s">
        <v>2597</v>
      </c>
      <c r="C801" s="12" t="s">
        <v>261</v>
      </c>
      <c r="D801" s="12" t="s">
        <v>260</v>
      </c>
      <c r="E801" s="10">
        <v>-402.82</v>
      </c>
    </row>
    <row r="802" spans="1:5" ht="12">
      <c r="A802" s="46">
        <v>41471</v>
      </c>
      <c r="B802" s="12" t="s">
        <v>2598</v>
      </c>
      <c r="C802" s="12" t="s">
        <v>273</v>
      </c>
      <c r="D802" s="12" t="s">
        <v>272</v>
      </c>
      <c r="E802" s="10">
        <v>-1594.63</v>
      </c>
    </row>
    <row r="803" spans="1:5" ht="12">
      <c r="A803" s="46">
        <v>41471</v>
      </c>
      <c r="B803" s="12" t="s">
        <v>2599</v>
      </c>
      <c r="C803" s="12" t="s">
        <v>286</v>
      </c>
      <c r="D803" s="12" t="s">
        <v>285</v>
      </c>
      <c r="E803" s="10">
        <v>-740.44</v>
      </c>
    </row>
    <row r="804" spans="1:5" ht="12">
      <c r="A804" s="46">
        <v>41471</v>
      </c>
      <c r="B804" s="12" t="s">
        <v>2600</v>
      </c>
      <c r="C804" s="12" t="s">
        <v>249</v>
      </c>
      <c r="D804" s="12" t="s">
        <v>248</v>
      </c>
      <c r="E804" s="10">
        <v>-363</v>
      </c>
    </row>
    <row r="805" spans="1:5" ht="12">
      <c r="A805" s="46">
        <v>41471</v>
      </c>
      <c r="B805" s="12" t="s">
        <v>2601</v>
      </c>
      <c r="C805" s="12" t="s">
        <v>261</v>
      </c>
      <c r="D805" s="12" t="s">
        <v>260</v>
      </c>
      <c r="E805" s="10">
        <v>-65.24</v>
      </c>
    </row>
    <row r="806" spans="1:5" ht="12">
      <c r="A806" s="46">
        <v>41472</v>
      </c>
      <c r="B806" s="12" t="s">
        <v>2602</v>
      </c>
      <c r="C806" s="12" t="s">
        <v>259</v>
      </c>
      <c r="D806" s="12" t="s">
        <v>258</v>
      </c>
      <c r="E806" s="10">
        <v>-6197.14</v>
      </c>
    </row>
    <row r="807" spans="1:5" ht="12">
      <c r="A807" s="46">
        <v>41473</v>
      </c>
      <c r="B807" s="12" t="s">
        <v>2603</v>
      </c>
      <c r="C807" s="12" t="s">
        <v>2584</v>
      </c>
      <c r="D807" s="12" t="s">
        <v>2585</v>
      </c>
      <c r="E807" s="10">
        <v>-4</v>
      </c>
    </row>
    <row r="808" spans="1:5" ht="12">
      <c r="A808" s="46">
        <v>41473</v>
      </c>
      <c r="B808" s="12" t="s">
        <v>2604</v>
      </c>
      <c r="C808" s="12" t="s">
        <v>303</v>
      </c>
      <c r="D808" s="12" t="s">
        <v>166</v>
      </c>
      <c r="E808" s="10">
        <v>-150</v>
      </c>
    </row>
    <row r="809" spans="1:5" ht="12">
      <c r="A809" s="46">
        <v>41473</v>
      </c>
      <c r="B809" s="12" t="s">
        <v>2605</v>
      </c>
      <c r="C809" s="12" t="s">
        <v>284</v>
      </c>
      <c r="D809" s="12" t="s">
        <v>137</v>
      </c>
      <c r="E809" s="10">
        <v>-50</v>
      </c>
    </row>
    <row r="810" spans="1:5" ht="12">
      <c r="A810" s="46">
        <v>41473</v>
      </c>
      <c r="B810" s="12" t="s">
        <v>2606</v>
      </c>
      <c r="C810" s="12" t="s">
        <v>443</v>
      </c>
      <c r="D810" s="12" t="s">
        <v>17</v>
      </c>
      <c r="E810" s="10">
        <v>-40</v>
      </c>
    </row>
    <row r="811" spans="1:5" ht="12">
      <c r="A811" s="46">
        <v>41479</v>
      </c>
      <c r="B811" s="12" t="s">
        <v>2607</v>
      </c>
      <c r="C811" s="12" t="s">
        <v>607</v>
      </c>
      <c r="D811" s="12" t="s">
        <v>606</v>
      </c>
      <c r="E811" s="10">
        <v>-2200</v>
      </c>
    </row>
    <row r="812" spans="1:5" ht="12">
      <c r="A812" s="46">
        <v>41479</v>
      </c>
      <c r="B812" s="12" t="s">
        <v>2608</v>
      </c>
      <c r="C812" s="12" t="s">
        <v>360</v>
      </c>
      <c r="D812" s="12" t="s">
        <v>359</v>
      </c>
      <c r="E812" s="10">
        <v>-2800</v>
      </c>
    </row>
    <row r="813" spans="1:5" ht="12">
      <c r="A813" s="46">
        <v>41480</v>
      </c>
      <c r="B813" s="12" t="s">
        <v>2609</v>
      </c>
      <c r="C813" s="12" t="s">
        <v>363</v>
      </c>
      <c r="D813" s="12" t="s">
        <v>362</v>
      </c>
      <c r="E813" s="10">
        <v>-80</v>
      </c>
    </row>
    <row r="814" spans="1:5" ht="12">
      <c r="A814" s="46">
        <v>41480</v>
      </c>
      <c r="B814" s="12" t="s">
        <v>2610</v>
      </c>
      <c r="C814" s="12" t="s">
        <v>683</v>
      </c>
      <c r="D814" s="12" t="s">
        <v>682</v>
      </c>
      <c r="E814" s="10">
        <v>-1950</v>
      </c>
    </row>
    <row r="815" spans="1:5" ht="12">
      <c r="A815" s="46">
        <v>41480</v>
      </c>
      <c r="B815" s="12" t="s">
        <v>2611</v>
      </c>
      <c r="C815" s="12" t="s">
        <v>357</v>
      </c>
      <c r="D815" s="12" t="s">
        <v>356</v>
      </c>
      <c r="E815" s="10">
        <v>-2200</v>
      </c>
    </row>
    <row r="816" spans="1:5" ht="12">
      <c r="A816" s="46">
        <v>41480</v>
      </c>
      <c r="B816" s="12" t="s">
        <v>2612</v>
      </c>
      <c r="C816" s="12" t="s">
        <v>270</v>
      </c>
      <c r="D816" s="12" t="s">
        <v>269</v>
      </c>
      <c r="E816" s="10">
        <v>-50.77</v>
      </c>
    </row>
    <row r="817" spans="1:5" ht="12">
      <c r="A817" s="46">
        <v>41480</v>
      </c>
      <c r="B817" s="12" t="s">
        <v>2613</v>
      </c>
      <c r="C817" s="12" t="s">
        <v>2614</v>
      </c>
      <c r="D817" s="12" t="s">
        <v>2615</v>
      </c>
      <c r="E817" s="10">
        <v>-84.64</v>
      </c>
    </row>
    <row r="818" spans="1:5" ht="12">
      <c r="A818" s="46">
        <v>41481</v>
      </c>
      <c r="B818" s="12" t="s">
        <v>2616</v>
      </c>
      <c r="C818" s="12" t="s">
        <v>303</v>
      </c>
      <c r="D818" s="12" t="s">
        <v>166</v>
      </c>
      <c r="E818" s="10">
        <v>-75</v>
      </c>
    </row>
    <row r="819" spans="1:5" ht="12">
      <c r="A819" s="46">
        <v>41484</v>
      </c>
      <c r="B819" s="12" t="s">
        <v>2617</v>
      </c>
      <c r="C819" s="12" t="s">
        <v>663</v>
      </c>
      <c r="D819" s="12" t="s">
        <v>662</v>
      </c>
      <c r="E819" s="10">
        <v>-25</v>
      </c>
    </row>
    <row r="820" spans="1:5" ht="12">
      <c r="A820" s="46">
        <v>41484</v>
      </c>
      <c r="B820" s="12" t="s">
        <v>2618</v>
      </c>
      <c r="C820" s="12" t="s">
        <v>400</v>
      </c>
      <c r="D820" s="12" t="s">
        <v>399</v>
      </c>
      <c r="E820" s="10">
        <v>-637.08</v>
      </c>
    </row>
    <row r="821" spans="1:5" ht="12">
      <c r="A821" s="46">
        <v>41484</v>
      </c>
      <c r="B821" s="12" t="s">
        <v>2619</v>
      </c>
      <c r="C821" s="12" t="s">
        <v>330</v>
      </c>
      <c r="D821" s="12" t="s">
        <v>329</v>
      </c>
      <c r="E821" s="10">
        <v>-90</v>
      </c>
    </row>
    <row r="822" spans="1:5" ht="12">
      <c r="A822" s="46">
        <v>41484</v>
      </c>
      <c r="B822" s="12" t="s">
        <v>2620</v>
      </c>
      <c r="C822" s="12" t="s">
        <v>283</v>
      </c>
      <c r="D822" s="12" t="s">
        <v>282</v>
      </c>
      <c r="E822" s="10">
        <v>-2058.4</v>
      </c>
    </row>
    <row r="823" spans="1:5" ht="12">
      <c r="A823" s="46">
        <v>41484</v>
      </c>
      <c r="B823" s="12" t="s">
        <v>2621</v>
      </c>
      <c r="C823" s="12" t="s">
        <v>391</v>
      </c>
      <c r="D823" s="12" t="s">
        <v>390</v>
      </c>
      <c r="E823" s="10">
        <v>-58</v>
      </c>
    </row>
    <row r="824" spans="1:5" ht="12">
      <c r="A824" s="46">
        <v>41484</v>
      </c>
      <c r="B824" s="12" t="s">
        <v>2622</v>
      </c>
      <c r="C824" s="12" t="s">
        <v>327</v>
      </c>
      <c r="D824" s="12" t="s">
        <v>326</v>
      </c>
      <c r="E824" s="10">
        <v>-30</v>
      </c>
    </row>
    <row r="825" spans="1:5" ht="12">
      <c r="A825" s="46">
        <v>41484</v>
      </c>
      <c r="B825" s="12" t="s">
        <v>2623</v>
      </c>
      <c r="C825" s="12" t="s">
        <v>597</v>
      </c>
      <c r="D825" s="12" t="s">
        <v>596</v>
      </c>
      <c r="E825" s="10">
        <v>-239.52</v>
      </c>
    </row>
    <row r="826" spans="1:5" ht="12">
      <c r="A826" s="46">
        <v>41484</v>
      </c>
      <c r="B826" s="12" t="s">
        <v>2624</v>
      </c>
      <c r="C826" s="12" t="s">
        <v>265</v>
      </c>
      <c r="D826" s="12" t="s">
        <v>264</v>
      </c>
      <c r="E826" s="10">
        <v>-10.33</v>
      </c>
    </row>
    <row r="827" spans="1:5" ht="12">
      <c r="A827" s="46">
        <v>41484</v>
      </c>
      <c r="B827" s="12" t="s">
        <v>2625</v>
      </c>
      <c r="C827" s="12" t="s">
        <v>2626</v>
      </c>
      <c r="D827" s="12" t="s">
        <v>2627</v>
      </c>
      <c r="E827" s="10">
        <v>-50</v>
      </c>
    </row>
    <row r="828" spans="1:5" ht="12">
      <c r="A828" s="46">
        <v>41484</v>
      </c>
      <c r="B828" s="12" t="s">
        <v>2628</v>
      </c>
      <c r="C828" s="12" t="s">
        <v>2629</v>
      </c>
      <c r="D828" s="12" t="s">
        <v>2630</v>
      </c>
      <c r="E828" s="10">
        <v>-36</v>
      </c>
    </row>
    <row r="829" spans="1:5" ht="12">
      <c r="A829" s="46">
        <v>41484</v>
      </c>
      <c r="B829" s="12" t="s">
        <v>2631</v>
      </c>
      <c r="C829" s="12" t="s">
        <v>2632</v>
      </c>
      <c r="D829" s="12" t="s">
        <v>2633</v>
      </c>
      <c r="E829" s="10">
        <v>-1766.95</v>
      </c>
    </row>
    <row r="830" spans="1:5" ht="12">
      <c r="A830" s="46">
        <v>41484</v>
      </c>
      <c r="B830" s="12" t="s">
        <v>2634</v>
      </c>
      <c r="C830" s="12" t="s">
        <v>2635</v>
      </c>
      <c r="D830" s="12" t="s">
        <v>2636</v>
      </c>
      <c r="E830" s="10">
        <v>-160.85</v>
      </c>
    </row>
    <row r="831" spans="1:5" ht="12">
      <c r="A831" s="46">
        <v>41484</v>
      </c>
      <c r="B831" s="12" t="s">
        <v>2637</v>
      </c>
      <c r="C831" s="12" t="s">
        <v>2626</v>
      </c>
      <c r="D831" s="12" t="s">
        <v>2627</v>
      </c>
      <c r="E831" s="10">
        <v>-50</v>
      </c>
    </row>
    <row r="832" spans="1:5" ht="12">
      <c r="A832" s="46">
        <v>41484</v>
      </c>
      <c r="B832" s="12" t="s">
        <v>2638</v>
      </c>
      <c r="C832" s="12" t="s">
        <v>259</v>
      </c>
      <c r="D832" s="12" t="s">
        <v>258</v>
      </c>
      <c r="E832" s="10">
        <v>-6063.97</v>
      </c>
    </row>
    <row r="833" spans="1:5" ht="12">
      <c r="A833" s="46">
        <v>41486</v>
      </c>
      <c r="B833" s="12" t="s">
        <v>2639</v>
      </c>
      <c r="C833" s="12" t="s">
        <v>2640</v>
      </c>
      <c r="D833" s="12" t="s">
        <v>2641</v>
      </c>
      <c r="E833" s="10">
        <v>-50</v>
      </c>
    </row>
    <row r="834" spans="1:5" ht="12">
      <c r="A834" s="46">
        <v>41486</v>
      </c>
      <c r="B834" s="12" t="s">
        <v>2642</v>
      </c>
      <c r="C834" s="12" t="s">
        <v>346</v>
      </c>
      <c r="D834" s="12" t="s">
        <v>345</v>
      </c>
      <c r="E834" s="10">
        <v>-1632.31</v>
      </c>
    </row>
    <row r="835" spans="1:5" ht="12">
      <c r="A835" s="46">
        <v>41486</v>
      </c>
      <c r="B835" s="12" t="s">
        <v>2643</v>
      </c>
      <c r="C835" s="12" t="s">
        <v>343</v>
      </c>
      <c r="D835" s="12" t="s">
        <v>342</v>
      </c>
      <c r="E835" s="10">
        <v>-106.5</v>
      </c>
    </row>
    <row r="836" spans="1:5" ht="12">
      <c r="A836" s="46">
        <v>41486</v>
      </c>
      <c r="B836" s="12" t="s">
        <v>2644</v>
      </c>
      <c r="C836" s="12" t="s">
        <v>333</v>
      </c>
      <c r="D836" s="12" t="s">
        <v>332</v>
      </c>
      <c r="E836" s="10">
        <v>-499.11</v>
      </c>
    </row>
    <row r="837" spans="1:5" ht="12">
      <c r="A837" s="46">
        <v>41486</v>
      </c>
      <c r="B837" s="12" t="s">
        <v>2645</v>
      </c>
      <c r="C837" s="12" t="s">
        <v>298</v>
      </c>
      <c r="D837" s="12" t="s">
        <v>297</v>
      </c>
      <c r="E837" s="10">
        <v>-244.1</v>
      </c>
    </row>
    <row r="838" spans="1:5" ht="12">
      <c r="A838" s="46">
        <v>41486</v>
      </c>
      <c r="B838" s="12" t="s">
        <v>2646</v>
      </c>
      <c r="C838" s="12" t="s">
        <v>321</v>
      </c>
      <c r="D838" s="12" t="s">
        <v>320</v>
      </c>
      <c r="E838" s="10">
        <v>-436.34000000000003</v>
      </c>
    </row>
    <row r="839" spans="1:5" ht="12">
      <c r="A839" s="46">
        <v>41486</v>
      </c>
      <c r="B839" s="12" t="s">
        <v>2647</v>
      </c>
      <c r="C839" s="12" t="s">
        <v>247</v>
      </c>
      <c r="D839" s="12" t="s">
        <v>246</v>
      </c>
      <c r="E839" s="10">
        <v>-60</v>
      </c>
    </row>
    <row r="840" spans="1:5" ht="12">
      <c r="A840" s="46">
        <v>41486</v>
      </c>
      <c r="B840" s="12" t="s">
        <v>2648</v>
      </c>
      <c r="C840" s="12" t="s">
        <v>313</v>
      </c>
      <c r="D840" s="12" t="s">
        <v>312</v>
      </c>
      <c r="E840" s="10">
        <v>-1357.04</v>
      </c>
    </row>
    <row r="841" spans="1:5" ht="12">
      <c r="A841" s="46">
        <v>41486</v>
      </c>
      <c r="B841" s="12" t="s">
        <v>2648</v>
      </c>
      <c r="C841" s="12" t="s">
        <v>313</v>
      </c>
      <c r="D841" s="12" t="s">
        <v>312</v>
      </c>
      <c r="E841" s="10">
        <v>-2409.7</v>
      </c>
    </row>
    <row r="842" spans="1:5" ht="12">
      <c r="A842" s="46">
        <v>41486</v>
      </c>
      <c r="B842" s="12" t="s">
        <v>2649</v>
      </c>
      <c r="C842" s="12" t="s">
        <v>273</v>
      </c>
      <c r="D842" s="12" t="s">
        <v>272</v>
      </c>
      <c r="E842" s="10">
        <v>-77.43</v>
      </c>
    </row>
    <row r="843" spans="1:6" ht="12">
      <c r="A843" s="52">
        <v>41486</v>
      </c>
      <c r="B843" s="20" t="s">
        <v>2650</v>
      </c>
      <c r="C843" s="20" t="s">
        <v>2651</v>
      </c>
      <c r="D843" s="20" t="s">
        <v>2652</v>
      </c>
      <c r="E843" s="23">
        <v>-1500</v>
      </c>
      <c r="F843" s="38">
        <f>SUM(E745:E843)</f>
        <v>-103228.04999999997</v>
      </c>
    </row>
    <row r="844" spans="1:5" ht="12">
      <c r="A844" s="46">
        <v>41488</v>
      </c>
      <c r="B844" s="12" t="s">
        <v>2653</v>
      </c>
      <c r="C844" s="12" t="s">
        <v>268</v>
      </c>
      <c r="D844" s="12" t="s">
        <v>71</v>
      </c>
      <c r="E844" s="10">
        <v>-75</v>
      </c>
    </row>
    <row r="845" spans="1:5" ht="12">
      <c r="A845" s="46">
        <v>41488</v>
      </c>
      <c r="B845" s="12" t="s">
        <v>2654</v>
      </c>
      <c r="C845" s="12" t="s">
        <v>445</v>
      </c>
      <c r="D845" s="12" t="s">
        <v>181</v>
      </c>
      <c r="E845" s="10">
        <v>-150</v>
      </c>
    </row>
    <row r="846" spans="1:5" ht="12">
      <c r="A846" s="46">
        <v>41494</v>
      </c>
      <c r="B846" s="12" t="s">
        <v>2655</v>
      </c>
      <c r="C846" s="12" t="s">
        <v>270</v>
      </c>
      <c r="D846" s="12" t="s">
        <v>269</v>
      </c>
      <c r="E846" s="10">
        <v>-50.77</v>
      </c>
    </row>
    <row r="847" spans="1:5" ht="12">
      <c r="A847" s="46">
        <v>41494</v>
      </c>
      <c r="B847" s="12" t="s">
        <v>2656</v>
      </c>
      <c r="C847" s="12" t="s">
        <v>2657</v>
      </c>
      <c r="D847" s="12" t="s">
        <v>2658</v>
      </c>
      <c r="E847" s="10">
        <v>-86.75</v>
      </c>
    </row>
    <row r="848" spans="1:5" ht="12">
      <c r="A848" s="46">
        <v>41495</v>
      </c>
      <c r="B848" s="12" t="s">
        <v>2526</v>
      </c>
      <c r="C848" s="12" t="s">
        <v>607</v>
      </c>
      <c r="D848" s="12" t="s">
        <v>606</v>
      </c>
      <c r="E848" s="10">
        <v>-2200</v>
      </c>
    </row>
    <row r="849" spans="1:5" ht="12">
      <c r="A849" s="46">
        <v>41495</v>
      </c>
      <c r="B849" s="12" t="s">
        <v>2527</v>
      </c>
      <c r="C849" s="12" t="s">
        <v>2528</v>
      </c>
      <c r="D849" s="12" t="s">
        <v>2529</v>
      </c>
      <c r="E849" s="10">
        <v>-5155</v>
      </c>
    </row>
    <row r="850" spans="1:5" ht="12">
      <c r="A850" s="46">
        <v>41495</v>
      </c>
      <c r="B850" s="12" t="s">
        <v>2659</v>
      </c>
      <c r="C850" s="12" t="s">
        <v>268</v>
      </c>
      <c r="D850" s="12" t="s">
        <v>71</v>
      </c>
      <c r="E850" s="10">
        <v>-75</v>
      </c>
    </row>
    <row r="851" spans="1:5" ht="12">
      <c r="A851" s="46">
        <v>41495</v>
      </c>
      <c r="B851" s="12" t="s">
        <v>2660</v>
      </c>
      <c r="C851" s="12" t="s">
        <v>581</v>
      </c>
      <c r="D851" s="12" t="s">
        <v>580</v>
      </c>
      <c r="E851" s="10">
        <v>-110</v>
      </c>
    </row>
    <row r="852" spans="1:5" ht="12">
      <c r="A852" s="46">
        <v>41495</v>
      </c>
      <c r="B852" s="12" t="s">
        <v>2661</v>
      </c>
      <c r="C852" s="12" t="s">
        <v>336</v>
      </c>
      <c r="D852" s="12" t="s">
        <v>335</v>
      </c>
      <c r="E852" s="10">
        <v>-61.18</v>
      </c>
    </row>
    <row r="853" spans="1:5" ht="12">
      <c r="A853" s="46">
        <v>41495</v>
      </c>
      <c r="B853" s="12" t="s">
        <v>2662</v>
      </c>
      <c r="C853" s="12" t="s">
        <v>298</v>
      </c>
      <c r="D853" s="12" t="s">
        <v>297</v>
      </c>
      <c r="E853" s="10">
        <v>-42.68</v>
      </c>
    </row>
    <row r="854" spans="1:5" ht="12">
      <c r="A854" s="46">
        <v>41495</v>
      </c>
      <c r="B854" s="12" t="s">
        <v>2663</v>
      </c>
      <c r="C854" s="12" t="s">
        <v>296</v>
      </c>
      <c r="D854" s="12" t="s">
        <v>295</v>
      </c>
      <c r="E854" s="10">
        <v>-566.55</v>
      </c>
    </row>
    <row r="855" spans="1:5" ht="12">
      <c r="A855" s="46">
        <v>41495</v>
      </c>
      <c r="B855" s="12" t="s">
        <v>2664</v>
      </c>
      <c r="C855" s="12" t="s">
        <v>277</v>
      </c>
      <c r="D855" s="12" t="s">
        <v>276</v>
      </c>
      <c r="E855" s="10">
        <v>-377.5</v>
      </c>
    </row>
    <row r="856" spans="1:5" ht="12">
      <c r="A856" s="46">
        <v>41495</v>
      </c>
      <c r="B856" s="12" t="s">
        <v>2665</v>
      </c>
      <c r="C856" s="12" t="s">
        <v>267</v>
      </c>
      <c r="D856" s="12" t="s">
        <v>266</v>
      </c>
      <c r="E856" s="10">
        <v>-81.9</v>
      </c>
    </row>
    <row r="857" spans="1:5" ht="12">
      <c r="A857" s="46">
        <v>41495</v>
      </c>
      <c r="B857" s="12" t="s">
        <v>2666</v>
      </c>
      <c r="C857" s="12" t="s">
        <v>265</v>
      </c>
      <c r="D857" s="12" t="s">
        <v>264</v>
      </c>
      <c r="E857" s="10">
        <v>-12.19</v>
      </c>
    </row>
    <row r="858" spans="1:5" ht="12">
      <c r="A858" s="46">
        <v>41495</v>
      </c>
      <c r="B858" s="12" t="s">
        <v>2667</v>
      </c>
      <c r="C858" s="12" t="s">
        <v>263</v>
      </c>
      <c r="D858" s="12" t="s">
        <v>262</v>
      </c>
      <c r="E858" s="10">
        <v>-156.97</v>
      </c>
    </row>
    <row r="859" spans="1:5" ht="12">
      <c r="A859" s="46">
        <v>41495</v>
      </c>
      <c r="B859" s="12" t="s">
        <v>2668</v>
      </c>
      <c r="C859" s="12" t="s">
        <v>1591</v>
      </c>
      <c r="D859" s="12" t="s">
        <v>1592</v>
      </c>
      <c r="E859" s="10">
        <v>-61.36</v>
      </c>
    </row>
    <row r="860" spans="1:5" ht="12">
      <c r="A860" s="46">
        <v>41495</v>
      </c>
      <c r="B860" s="12" t="s">
        <v>2669</v>
      </c>
      <c r="C860" s="12" t="s">
        <v>294</v>
      </c>
      <c r="D860" s="12" t="s">
        <v>293</v>
      </c>
      <c r="E860" s="10">
        <v>-47</v>
      </c>
    </row>
    <row r="861" spans="1:5" ht="12">
      <c r="A861" s="46">
        <v>41495</v>
      </c>
      <c r="B861" s="12" t="s">
        <v>2670</v>
      </c>
      <c r="C861" s="12" t="s">
        <v>292</v>
      </c>
      <c r="D861" s="12" t="s">
        <v>291</v>
      </c>
      <c r="E861" s="10">
        <v>-54.77</v>
      </c>
    </row>
    <row r="862" spans="1:5" ht="12">
      <c r="A862" s="46">
        <v>41495</v>
      </c>
      <c r="B862" s="12" t="s">
        <v>2671</v>
      </c>
      <c r="C862" s="12" t="s">
        <v>247</v>
      </c>
      <c r="D862" s="12" t="s">
        <v>246</v>
      </c>
      <c r="E862" s="10">
        <v>-165</v>
      </c>
    </row>
    <row r="863" spans="1:5" ht="12">
      <c r="A863" s="46">
        <v>41495</v>
      </c>
      <c r="B863" s="12" t="s">
        <v>2672</v>
      </c>
      <c r="C863" s="12" t="s">
        <v>290</v>
      </c>
      <c r="D863" s="12" t="s">
        <v>289</v>
      </c>
      <c r="E863" s="10">
        <v>-28.38</v>
      </c>
    </row>
    <row r="864" spans="1:5" ht="12">
      <c r="A864" s="46">
        <v>41495</v>
      </c>
      <c r="B864" s="12" t="s">
        <v>2673</v>
      </c>
      <c r="C864" s="12" t="s">
        <v>512</v>
      </c>
      <c r="D864" s="12" t="s">
        <v>511</v>
      </c>
      <c r="E864" s="10">
        <v>-630</v>
      </c>
    </row>
    <row r="865" spans="1:5" ht="12">
      <c r="A865" s="46">
        <v>41495</v>
      </c>
      <c r="B865" s="12" t="s">
        <v>2674</v>
      </c>
      <c r="C865" s="12" t="s">
        <v>470</v>
      </c>
      <c r="D865" s="12" t="s">
        <v>469</v>
      </c>
      <c r="E865" s="10">
        <v>-14.46</v>
      </c>
    </row>
    <row r="866" spans="1:5" ht="12">
      <c r="A866" s="46">
        <v>41495</v>
      </c>
      <c r="B866" s="12" t="s">
        <v>2675</v>
      </c>
      <c r="C866" s="12" t="s">
        <v>699</v>
      </c>
      <c r="D866" s="12" t="s">
        <v>698</v>
      </c>
      <c r="E866" s="10">
        <v>-8.24</v>
      </c>
    </row>
    <row r="867" spans="1:5" ht="12">
      <c r="A867" s="46">
        <v>41495</v>
      </c>
      <c r="B867" s="12" t="s">
        <v>2676</v>
      </c>
      <c r="C867" s="12" t="s">
        <v>1446</v>
      </c>
      <c r="D867" s="12" t="s">
        <v>1447</v>
      </c>
      <c r="E867" s="10">
        <v>-77</v>
      </c>
    </row>
    <row r="868" spans="1:5" ht="12">
      <c r="A868" s="46">
        <v>41495</v>
      </c>
      <c r="B868" s="12" t="s">
        <v>2677</v>
      </c>
      <c r="C868" s="12" t="s">
        <v>273</v>
      </c>
      <c r="D868" s="12" t="s">
        <v>272</v>
      </c>
      <c r="E868" s="10">
        <v>-2172.94</v>
      </c>
    </row>
    <row r="869" spans="1:5" ht="12">
      <c r="A869" s="46">
        <v>41495</v>
      </c>
      <c r="B869" s="12" t="s">
        <v>2678</v>
      </c>
      <c r="C869" s="12" t="s">
        <v>286</v>
      </c>
      <c r="D869" s="12" t="s">
        <v>285</v>
      </c>
      <c r="E869" s="10">
        <v>-760.87</v>
      </c>
    </row>
    <row r="870" spans="1:5" ht="12">
      <c r="A870" s="46">
        <v>41495</v>
      </c>
      <c r="B870" s="12" t="s">
        <v>2679</v>
      </c>
      <c r="C870" s="12" t="s">
        <v>351</v>
      </c>
      <c r="D870" s="12" t="s">
        <v>350</v>
      </c>
      <c r="E870" s="10">
        <v>-12531.52</v>
      </c>
    </row>
    <row r="871" spans="1:5" ht="12">
      <c r="A871" s="46">
        <v>41498</v>
      </c>
      <c r="B871" s="12" t="s">
        <v>2680</v>
      </c>
      <c r="C871" s="12" t="s">
        <v>259</v>
      </c>
      <c r="D871" s="12" t="s">
        <v>258</v>
      </c>
      <c r="E871" s="10">
        <v>-6409.900000000001</v>
      </c>
    </row>
    <row r="872" spans="1:5" ht="12">
      <c r="A872" s="46">
        <v>41500</v>
      </c>
      <c r="B872" s="12" t="s">
        <v>2681</v>
      </c>
      <c r="C872" s="12" t="s">
        <v>445</v>
      </c>
      <c r="D872" s="12" t="s">
        <v>181</v>
      </c>
      <c r="E872" s="10">
        <v>-75</v>
      </c>
    </row>
    <row r="873" spans="1:5" ht="12">
      <c r="A873" s="46">
        <v>41502</v>
      </c>
      <c r="B873" s="12" t="s">
        <v>2682</v>
      </c>
      <c r="C873" s="12" t="s">
        <v>284</v>
      </c>
      <c r="D873" s="12" t="s">
        <v>137</v>
      </c>
      <c r="E873" s="10">
        <v>-50</v>
      </c>
    </row>
    <row r="874" spans="1:5" ht="12">
      <c r="A874" s="46">
        <v>41502</v>
      </c>
      <c r="B874" s="12" t="s">
        <v>2683</v>
      </c>
      <c r="C874" s="12" t="s">
        <v>302</v>
      </c>
      <c r="D874" s="12" t="s">
        <v>301</v>
      </c>
      <c r="E874" s="10">
        <v>-121.74000000000001</v>
      </c>
    </row>
    <row r="875" spans="1:5" ht="12">
      <c r="A875" s="46">
        <v>41505</v>
      </c>
      <c r="B875" s="12" t="s">
        <v>2684</v>
      </c>
      <c r="C875" s="12" t="s">
        <v>348</v>
      </c>
      <c r="D875" s="12" t="s">
        <v>227</v>
      </c>
      <c r="E875" s="10">
        <v>-20</v>
      </c>
    </row>
    <row r="876" spans="1:5" ht="12">
      <c r="A876" s="46">
        <v>41506</v>
      </c>
      <c r="B876" s="12" t="s">
        <v>2685</v>
      </c>
      <c r="C876" s="12" t="s">
        <v>400</v>
      </c>
      <c r="D876" s="12" t="s">
        <v>399</v>
      </c>
      <c r="E876" s="10">
        <v>-717.67</v>
      </c>
    </row>
    <row r="877" spans="1:5" ht="12">
      <c r="A877" s="46">
        <v>41506</v>
      </c>
      <c r="B877" s="12" t="s">
        <v>2686</v>
      </c>
      <c r="C877" s="12" t="s">
        <v>2687</v>
      </c>
      <c r="D877" s="12" t="s">
        <v>2688</v>
      </c>
      <c r="E877" s="10">
        <v>-358.28000000000003</v>
      </c>
    </row>
    <row r="878" spans="1:5" ht="12">
      <c r="A878" s="46">
        <v>41506</v>
      </c>
      <c r="B878" s="12" t="s">
        <v>2689</v>
      </c>
      <c r="C878" s="12" t="s">
        <v>275</v>
      </c>
      <c r="D878" s="12" t="s">
        <v>274</v>
      </c>
      <c r="E878" s="10">
        <v>-135</v>
      </c>
    </row>
    <row r="879" spans="1:5" ht="12">
      <c r="A879" s="46">
        <v>41506</v>
      </c>
      <c r="B879" s="12" t="s">
        <v>2690</v>
      </c>
      <c r="C879" s="12" t="s">
        <v>263</v>
      </c>
      <c r="D879" s="12" t="s">
        <v>262</v>
      </c>
      <c r="E879" s="10">
        <v>-32.41</v>
      </c>
    </row>
    <row r="880" spans="1:5" ht="12">
      <c r="A880" s="46">
        <v>41506</v>
      </c>
      <c r="B880" s="12" t="s">
        <v>2691</v>
      </c>
      <c r="C880" s="12" t="s">
        <v>251</v>
      </c>
      <c r="D880" s="12" t="s">
        <v>250</v>
      </c>
      <c r="E880" s="10">
        <v>-44</v>
      </c>
    </row>
    <row r="881" spans="1:5" ht="12">
      <c r="A881" s="46">
        <v>41506</v>
      </c>
      <c r="B881" s="12" t="s">
        <v>2692</v>
      </c>
      <c r="C881" s="12" t="s">
        <v>249</v>
      </c>
      <c r="D881" s="12" t="s">
        <v>248</v>
      </c>
      <c r="E881" s="10">
        <v>-255.09</v>
      </c>
    </row>
    <row r="882" spans="1:5" ht="12">
      <c r="A882" s="46">
        <v>41506</v>
      </c>
      <c r="B882" s="12" t="s">
        <v>2693</v>
      </c>
      <c r="C882" s="12" t="s">
        <v>1237</v>
      </c>
      <c r="D882" s="12" t="s">
        <v>1238</v>
      </c>
      <c r="E882" s="10">
        <v>-223.9</v>
      </c>
    </row>
    <row r="883" spans="1:5" ht="12">
      <c r="A883" s="46">
        <v>41506</v>
      </c>
      <c r="B883" s="12" t="s">
        <v>2694</v>
      </c>
      <c r="C883" s="12" t="s">
        <v>243</v>
      </c>
      <c r="D883" s="12" t="s">
        <v>242</v>
      </c>
      <c r="E883" s="10">
        <v>-346.16</v>
      </c>
    </row>
    <row r="884" spans="1:5" ht="12">
      <c r="A884" s="46">
        <v>41506</v>
      </c>
      <c r="B884" s="12" t="s">
        <v>2695</v>
      </c>
      <c r="C884" s="12" t="s">
        <v>261</v>
      </c>
      <c r="D884" s="12" t="s">
        <v>260</v>
      </c>
      <c r="E884" s="10">
        <v>-415.37</v>
      </c>
    </row>
    <row r="885" spans="1:5" ht="12">
      <c r="A885" s="46">
        <v>41506</v>
      </c>
      <c r="B885" s="12" t="s">
        <v>2696</v>
      </c>
      <c r="C885" s="12" t="s">
        <v>273</v>
      </c>
      <c r="D885" s="12" t="s">
        <v>272</v>
      </c>
      <c r="E885" s="10">
        <v>-1891.64</v>
      </c>
    </row>
    <row r="886" spans="1:5" ht="12">
      <c r="A886" s="46">
        <v>41506</v>
      </c>
      <c r="B886" s="12" t="s">
        <v>2697</v>
      </c>
      <c r="C886" s="12" t="s">
        <v>249</v>
      </c>
      <c r="D886" s="12" t="s">
        <v>248</v>
      </c>
      <c r="E886" s="10">
        <v>-345.12</v>
      </c>
    </row>
    <row r="887" spans="1:5" ht="12">
      <c r="A887" s="46">
        <v>41506</v>
      </c>
      <c r="B887" s="12" t="s">
        <v>2698</v>
      </c>
      <c r="C887" s="12" t="s">
        <v>259</v>
      </c>
      <c r="D887" s="12" t="s">
        <v>258</v>
      </c>
      <c r="E887" s="10">
        <v>-843.14</v>
      </c>
    </row>
    <row r="888" spans="1:5" ht="12">
      <c r="A888" s="46">
        <v>41508</v>
      </c>
      <c r="B888" s="12" t="s">
        <v>2699</v>
      </c>
      <c r="C888" s="12" t="s">
        <v>363</v>
      </c>
      <c r="D888" s="12" t="s">
        <v>362</v>
      </c>
      <c r="E888" s="10">
        <v>-80</v>
      </c>
    </row>
    <row r="889" spans="1:5" ht="12">
      <c r="A889" s="46">
        <v>41508</v>
      </c>
      <c r="B889" s="12" t="s">
        <v>2700</v>
      </c>
      <c r="C889" s="12" t="s">
        <v>357</v>
      </c>
      <c r="D889" s="12" t="s">
        <v>356</v>
      </c>
      <c r="E889" s="10">
        <v>-2200</v>
      </c>
    </row>
    <row r="890" spans="1:5" ht="12">
      <c r="A890" s="46">
        <v>41508</v>
      </c>
      <c r="B890" s="12" t="s">
        <v>2701</v>
      </c>
      <c r="C890" s="12" t="s">
        <v>270</v>
      </c>
      <c r="D890" s="12" t="s">
        <v>269</v>
      </c>
      <c r="E890" s="10">
        <v>-50.77</v>
      </c>
    </row>
    <row r="891" spans="1:5" ht="12">
      <c r="A891" s="46">
        <v>41508</v>
      </c>
      <c r="B891" s="12" t="s">
        <v>2702</v>
      </c>
      <c r="C891" s="12" t="s">
        <v>2657</v>
      </c>
      <c r="D891" s="12" t="s">
        <v>2658</v>
      </c>
      <c r="E891" s="10">
        <v>-86.75</v>
      </c>
    </row>
    <row r="892" spans="1:5" ht="12">
      <c r="A892" s="46">
        <v>41509</v>
      </c>
      <c r="B892" s="12" t="s">
        <v>2703</v>
      </c>
      <c r="C892" s="12" t="s">
        <v>268</v>
      </c>
      <c r="D892" s="12" t="s">
        <v>71</v>
      </c>
      <c r="E892" s="10">
        <v>-75</v>
      </c>
    </row>
    <row r="893" spans="1:5" ht="12">
      <c r="A893" s="46">
        <v>41512</v>
      </c>
      <c r="B893" s="12" t="s">
        <v>2704</v>
      </c>
      <c r="C893" s="12" t="s">
        <v>259</v>
      </c>
      <c r="D893" s="12" t="s">
        <v>258</v>
      </c>
      <c r="E893" s="10">
        <v>-6485.31</v>
      </c>
    </row>
    <row r="894" spans="1:5" ht="12">
      <c r="A894" s="46">
        <v>41513</v>
      </c>
      <c r="B894" s="12" t="s">
        <v>2705</v>
      </c>
      <c r="C894" s="12" t="s">
        <v>501</v>
      </c>
      <c r="D894" s="12" t="s">
        <v>500</v>
      </c>
      <c r="E894" s="10">
        <v>-23.76</v>
      </c>
    </row>
    <row r="895" spans="1:5" ht="12">
      <c r="A895" s="46">
        <v>41513</v>
      </c>
      <c r="B895" s="12" t="s">
        <v>2706</v>
      </c>
      <c r="C895" s="12" t="s">
        <v>2532</v>
      </c>
      <c r="D895" s="12" t="s">
        <v>2533</v>
      </c>
      <c r="E895" s="10">
        <v>-1869.3500000000001</v>
      </c>
    </row>
    <row r="896" spans="1:5" ht="12">
      <c r="A896" s="46">
        <v>41513</v>
      </c>
      <c r="B896" s="12" t="s">
        <v>2707</v>
      </c>
      <c r="C896" s="12" t="s">
        <v>343</v>
      </c>
      <c r="D896" s="12" t="s">
        <v>342</v>
      </c>
      <c r="E896" s="10">
        <v>-104.85000000000001</v>
      </c>
    </row>
    <row r="897" spans="1:5" ht="12">
      <c r="A897" s="46">
        <v>41513</v>
      </c>
      <c r="B897" s="12" t="s">
        <v>2708</v>
      </c>
      <c r="C897" s="12" t="s">
        <v>677</v>
      </c>
      <c r="D897" s="12" t="s">
        <v>676</v>
      </c>
      <c r="E897" s="10">
        <v>-398.75</v>
      </c>
    </row>
    <row r="898" spans="1:5" ht="12">
      <c r="A898" s="46">
        <v>41513</v>
      </c>
      <c r="B898" s="12" t="s">
        <v>2709</v>
      </c>
      <c r="C898" s="12" t="s">
        <v>2710</v>
      </c>
      <c r="D898" s="12" t="s">
        <v>329</v>
      </c>
      <c r="E898" s="10">
        <v>-90</v>
      </c>
    </row>
    <row r="899" spans="1:5" ht="12">
      <c r="A899" s="46">
        <v>41513</v>
      </c>
      <c r="B899" s="12" t="s">
        <v>2711</v>
      </c>
      <c r="C899" s="12" t="s">
        <v>394</v>
      </c>
      <c r="D899" s="12" t="s">
        <v>393</v>
      </c>
      <c r="E899" s="10">
        <v>-8203.59</v>
      </c>
    </row>
    <row r="900" spans="1:5" ht="12">
      <c r="A900" s="46">
        <v>41513</v>
      </c>
      <c r="B900" s="12" t="s">
        <v>2712</v>
      </c>
      <c r="C900" s="12" t="s">
        <v>327</v>
      </c>
      <c r="D900" s="12" t="s">
        <v>326</v>
      </c>
      <c r="E900" s="10">
        <v>-30</v>
      </c>
    </row>
    <row r="901" spans="1:5" ht="12">
      <c r="A901" s="46">
        <v>41513</v>
      </c>
      <c r="B901" s="12" t="s">
        <v>2713</v>
      </c>
      <c r="C901" s="12" t="s">
        <v>275</v>
      </c>
      <c r="D901" s="12" t="s">
        <v>274</v>
      </c>
      <c r="E901" s="10">
        <v>-135</v>
      </c>
    </row>
    <row r="902" spans="1:5" ht="12">
      <c r="A902" s="46">
        <v>41513</v>
      </c>
      <c r="B902" s="12" t="s">
        <v>2714</v>
      </c>
      <c r="C902" s="12" t="s">
        <v>1285</v>
      </c>
      <c r="D902" s="12" t="s">
        <v>1286</v>
      </c>
      <c r="E902" s="10">
        <v>-57.25</v>
      </c>
    </row>
    <row r="903" spans="1:5" ht="12">
      <c r="A903" s="46">
        <v>41513</v>
      </c>
      <c r="B903" s="12" t="s">
        <v>2715</v>
      </c>
      <c r="C903" s="12" t="s">
        <v>251</v>
      </c>
      <c r="D903" s="12" t="s">
        <v>250</v>
      </c>
      <c r="E903" s="10">
        <v>-207.99</v>
      </c>
    </row>
    <row r="904" spans="1:5" ht="12">
      <c r="A904" s="46">
        <v>41513</v>
      </c>
      <c r="B904" s="12" t="s">
        <v>2716</v>
      </c>
      <c r="C904" s="12" t="s">
        <v>247</v>
      </c>
      <c r="D904" s="12" t="s">
        <v>246</v>
      </c>
      <c r="E904" s="10">
        <v>-347.08</v>
      </c>
    </row>
    <row r="905" spans="1:5" ht="12">
      <c r="A905" s="46">
        <v>41513</v>
      </c>
      <c r="B905" s="12" t="s">
        <v>2717</v>
      </c>
      <c r="C905" s="12" t="s">
        <v>1531</v>
      </c>
      <c r="D905" s="12" t="s">
        <v>1532</v>
      </c>
      <c r="E905" s="10">
        <v>-150</v>
      </c>
    </row>
    <row r="906" spans="1:5" ht="12">
      <c r="A906" s="46">
        <v>41513</v>
      </c>
      <c r="B906" s="12" t="s">
        <v>2718</v>
      </c>
      <c r="C906" s="12" t="s">
        <v>316</v>
      </c>
      <c r="D906" s="12" t="s">
        <v>315</v>
      </c>
      <c r="E906" s="10">
        <v>-5521.35</v>
      </c>
    </row>
    <row r="907" spans="1:5" ht="12">
      <c r="A907" s="46">
        <v>41513</v>
      </c>
      <c r="B907" s="12" t="s">
        <v>2719</v>
      </c>
      <c r="C907" s="12" t="s">
        <v>313</v>
      </c>
      <c r="D907" s="12" t="s">
        <v>312</v>
      </c>
      <c r="E907" s="10">
        <v>-1326.83</v>
      </c>
    </row>
    <row r="908" spans="1:5" ht="12">
      <c r="A908" s="46">
        <v>41513</v>
      </c>
      <c r="B908" s="12" t="s">
        <v>2719</v>
      </c>
      <c r="C908" s="12" t="s">
        <v>313</v>
      </c>
      <c r="D908" s="12" t="s">
        <v>312</v>
      </c>
      <c r="E908" s="10">
        <v>-2407.26</v>
      </c>
    </row>
    <row r="909" spans="1:5" ht="12">
      <c r="A909" s="46">
        <v>41513</v>
      </c>
      <c r="B909" s="12" t="s">
        <v>2720</v>
      </c>
      <c r="C909" s="12" t="s">
        <v>378</v>
      </c>
      <c r="D909" s="12" t="s">
        <v>377</v>
      </c>
      <c r="E909" s="10">
        <v>-30.39</v>
      </c>
    </row>
    <row r="910" spans="1:5" ht="12">
      <c r="A910" s="46">
        <v>41513</v>
      </c>
      <c r="B910" s="12" t="s">
        <v>2721</v>
      </c>
      <c r="C910" s="12" t="s">
        <v>1397</v>
      </c>
      <c r="D910" s="12" t="s">
        <v>1398</v>
      </c>
      <c r="E910" s="10">
        <v>-247.04</v>
      </c>
    </row>
    <row r="911" spans="1:5" ht="12">
      <c r="A911" s="46">
        <v>41513</v>
      </c>
      <c r="B911" s="12" t="s">
        <v>2722</v>
      </c>
      <c r="C911" s="12" t="s">
        <v>1595</v>
      </c>
      <c r="D911" s="12" t="s">
        <v>1596</v>
      </c>
      <c r="E911" s="10">
        <v>-1006.22</v>
      </c>
    </row>
    <row r="912" spans="1:5" ht="12">
      <c r="A912" s="46">
        <v>41513</v>
      </c>
      <c r="B912" s="12" t="s">
        <v>2723</v>
      </c>
      <c r="C912" s="12" t="s">
        <v>273</v>
      </c>
      <c r="D912" s="12" t="s">
        <v>272</v>
      </c>
      <c r="E912" s="10">
        <v>-77.63</v>
      </c>
    </row>
    <row r="913" spans="1:5" ht="12">
      <c r="A913" s="46">
        <v>41513</v>
      </c>
      <c r="B913" s="12" t="s">
        <v>2724</v>
      </c>
      <c r="C913" s="12" t="s">
        <v>693</v>
      </c>
      <c r="D913" s="12" t="s">
        <v>692</v>
      </c>
      <c r="E913" s="10">
        <v>-340.93</v>
      </c>
    </row>
    <row r="914" spans="1:5" ht="12">
      <c r="A914" s="46">
        <v>41513</v>
      </c>
      <c r="B914" s="12" t="s">
        <v>2725</v>
      </c>
      <c r="C914" s="12" t="s">
        <v>316</v>
      </c>
      <c r="D914" s="12" t="s">
        <v>315</v>
      </c>
      <c r="E914" s="10">
        <v>-4691.07</v>
      </c>
    </row>
    <row r="915" spans="1:5" ht="12">
      <c r="A915" s="46">
        <v>41515</v>
      </c>
      <c r="B915" s="12" t="s">
        <v>2726</v>
      </c>
      <c r="C915" s="12" t="s">
        <v>443</v>
      </c>
      <c r="D915" s="12" t="s">
        <v>17</v>
      </c>
      <c r="E915" s="10">
        <v>-161.02</v>
      </c>
    </row>
    <row r="916" spans="1:5" ht="12">
      <c r="A916" s="46">
        <v>41516</v>
      </c>
      <c r="B916" s="12" t="s">
        <v>2727</v>
      </c>
      <c r="C916" s="12" t="s">
        <v>348</v>
      </c>
      <c r="D916" s="12" t="s">
        <v>227</v>
      </c>
      <c r="E916" s="10">
        <v>-20</v>
      </c>
    </row>
    <row r="917" spans="1:5" ht="12">
      <c r="A917" s="46">
        <v>41516</v>
      </c>
      <c r="B917" s="12" t="s">
        <v>2728</v>
      </c>
      <c r="C917" s="12" t="s">
        <v>501</v>
      </c>
      <c r="D917" s="12" t="s">
        <v>500</v>
      </c>
      <c r="E917" s="10">
        <v>-6.51</v>
      </c>
    </row>
    <row r="918" spans="1:5" ht="12">
      <c r="A918" s="46">
        <v>41516</v>
      </c>
      <c r="B918" s="12" t="s">
        <v>2729</v>
      </c>
      <c r="C918" s="12" t="s">
        <v>346</v>
      </c>
      <c r="D918" s="12" t="s">
        <v>345</v>
      </c>
      <c r="E918" s="10">
        <v>-1689.77</v>
      </c>
    </row>
    <row r="919" spans="1:5" ht="12">
      <c r="A919" s="46">
        <v>41516</v>
      </c>
      <c r="B919" s="12" t="s">
        <v>2730</v>
      </c>
      <c r="C919" s="12" t="s">
        <v>333</v>
      </c>
      <c r="D919" s="12" t="s">
        <v>332</v>
      </c>
      <c r="E919" s="10">
        <v>-1121.89</v>
      </c>
    </row>
    <row r="920" spans="1:5" ht="12">
      <c r="A920" s="46">
        <v>41516</v>
      </c>
      <c r="B920" s="12" t="s">
        <v>2731</v>
      </c>
      <c r="C920" s="12" t="s">
        <v>321</v>
      </c>
      <c r="D920" s="12" t="s">
        <v>320</v>
      </c>
      <c r="E920" s="10">
        <v>-436.34000000000003</v>
      </c>
    </row>
    <row r="921" spans="1:5" ht="12">
      <c r="A921" s="46">
        <v>41516</v>
      </c>
      <c r="B921" s="12" t="s">
        <v>2732</v>
      </c>
      <c r="C921" s="12" t="s">
        <v>2733</v>
      </c>
      <c r="D921" s="12" t="s">
        <v>2734</v>
      </c>
      <c r="E921" s="10">
        <v>-444.5</v>
      </c>
    </row>
    <row r="922" spans="1:5" ht="12">
      <c r="A922" s="46">
        <v>41516</v>
      </c>
      <c r="B922" s="12" t="s">
        <v>2735</v>
      </c>
      <c r="C922" s="12" t="s">
        <v>512</v>
      </c>
      <c r="D922" s="12" t="s">
        <v>511</v>
      </c>
      <c r="E922" s="10">
        <v>-2850</v>
      </c>
    </row>
    <row r="923" spans="1:5" ht="12">
      <c r="A923" s="46">
        <v>41516</v>
      </c>
      <c r="B923" s="12" t="s">
        <v>2736</v>
      </c>
      <c r="C923" s="12" t="s">
        <v>302</v>
      </c>
      <c r="D923" s="12" t="s">
        <v>301</v>
      </c>
      <c r="E923" s="10">
        <v>-40.58</v>
      </c>
    </row>
    <row r="924" spans="1:6" ht="12">
      <c r="A924" s="52">
        <v>41516</v>
      </c>
      <c r="B924" s="20" t="s">
        <v>2737</v>
      </c>
      <c r="C924" s="20" t="s">
        <v>2457</v>
      </c>
      <c r="D924" s="20" t="s">
        <v>2458</v>
      </c>
      <c r="E924" s="23">
        <v>-5560</v>
      </c>
      <c r="F924" s="38">
        <f>SUM(E844:E924)</f>
        <v>-86612.23</v>
      </c>
    </row>
    <row r="925" spans="1:5" ht="12">
      <c r="A925" s="46">
        <v>41520</v>
      </c>
      <c r="B925" s="12" t="s">
        <v>2738</v>
      </c>
      <c r="C925" s="12" t="s">
        <v>1219</v>
      </c>
      <c r="D925" s="12" t="s">
        <v>1220</v>
      </c>
      <c r="E925" s="10">
        <v>-431</v>
      </c>
    </row>
    <row r="926" spans="1:5" ht="12">
      <c r="A926" s="46">
        <v>41520</v>
      </c>
      <c r="B926" s="12" t="s">
        <v>2739</v>
      </c>
      <c r="C926" s="12" t="s">
        <v>445</v>
      </c>
      <c r="D926" s="12" t="s">
        <v>181</v>
      </c>
      <c r="E926" s="10">
        <v>-75</v>
      </c>
    </row>
    <row r="927" spans="1:5" ht="12">
      <c r="A927" s="46">
        <v>41523</v>
      </c>
      <c r="B927" s="12" t="s">
        <v>2740</v>
      </c>
      <c r="C927" s="12" t="s">
        <v>268</v>
      </c>
      <c r="D927" s="12" t="s">
        <v>71</v>
      </c>
      <c r="E927" s="10">
        <v>-75</v>
      </c>
    </row>
    <row r="928" spans="1:5" ht="12">
      <c r="A928" s="46">
        <v>41523</v>
      </c>
      <c r="B928" s="12" t="s">
        <v>2741</v>
      </c>
      <c r="C928" s="12" t="s">
        <v>501</v>
      </c>
      <c r="D928" s="12" t="s">
        <v>500</v>
      </c>
      <c r="E928" s="10">
        <v>-62.050000000000004</v>
      </c>
    </row>
    <row r="929" spans="1:5" ht="12">
      <c r="A929" s="46">
        <v>41523</v>
      </c>
      <c r="B929" s="12" t="s">
        <v>2741</v>
      </c>
      <c r="C929" s="12" t="s">
        <v>501</v>
      </c>
      <c r="D929" s="12" t="s">
        <v>500</v>
      </c>
      <c r="E929" s="10">
        <v>-35</v>
      </c>
    </row>
    <row r="930" spans="1:5" ht="12">
      <c r="A930" s="46">
        <v>41523</v>
      </c>
      <c r="B930" s="12" t="s">
        <v>2742</v>
      </c>
      <c r="C930" s="12" t="s">
        <v>292</v>
      </c>
      <c r="D930" s="12" t="s">
        <v>291</v>
      </c>
      <c r="E930" s="10">
        <v>-12.77</v>
      </c>
    </row>
    <row r="931" spans="1:5" ht="12">
      <c r="A931" s="46">
        <v>41523</v>
      </c>
      <c r="B931" s="12" t="s">
        <v>2743</v>
      </c>
      <c r="C931" s="12" t="s">
        <v>267</v>
      </c>
      <c r="D931" s="12" t="s">
        <v>266</v>
      </c>
      <c r="E931" s="10">
        <v>-96.49000000000001</v>
      </c>
    </row>
    <row r="932" spans="1:5" ht="12">
      <c r="A932" s="46">
        <v>41523</v>
      </c>
      <c r="B932" s="12" t="s">
        <v>2743</v>
      </c>
      <c r="C932" s="12" t="s">
        <v>267</v>
      </c>
      <c r="D932" s="12" t="s">
        <v>266</v>
      </c>
      <c r="E932" s="10">
        <v>-32.69</v>
      </c>
    </row>
    <row r="933" spans="1:5" ht="12">
      <c r="A933" s="46">
        <v>41523</v>
      </c>
      <c r="B933" s="12" t="s">
        <v>2744</v>
      </c>
      <c r="C933" s="12" t="s">
        <v>300</v>
      </c>
      <c r="D933" s="12" t="s">
        <v>299</v>
      </c>
      <c r="E933" s="10">
        <v>-24.830000000000002</v>
      </c>
    </row>
    <row r="934" spans="1:5" ht="12">
      <c r="A934" s="46">
        <v>41523</v>
      </c>
      <c r="B934" s="12" t="s">
        <v>2745</v>
      </c>
      <c r="C934" s="12" t="s">
        <v>2746</v>
      </c>
      <c r="D934" s="12" t="s">
        <v>2747</v>
      </c>
      <c r="E934" s="10">
        <v>-461.6</v>
      </c>
    </row>
    <row r="935" spans="1:5" ht="12">
      <c r="A935" s="46">
        <v>41523</v>
      </c>
      <c r="B935" s="12" t="s">
        <v>2748</v>
      </c>
      <c r="C935" s="12" t="s">
        <v>296</v>
      </c>
      <c r="D935" s="12" t="s">
        <v>295</v>
      </c>
      <c r="E935" s="10">
        <v>-439.75</v>
      </c>
    </row>
    <row r="936" spans="1:5" ht="12">
      <c r="A936" s="46">
        <v>41523</v>
      </c>
      <c r="B936" s="12" t="s">
        <v>2749</v>
      </c>
      <c r="C936" s="12" t="s">
        <v>277</v>
      </c>
      <c r="D936" s="12" t="s">
        <v>276</v>
      </c>
      <c r="E936" s="10">
        <v>-147.5</v>
      </c>
    </row>
    <row r="937" spans="1:5" ht="12">
      <c r="A937" s="46">
        <v>41523</v>
      </c>
      <c r="B937" s="12" t="s">
        <v>2750</v>
      </c>
      <c r="C937" s="12" t="s">
        <v>2590</v>
      </c>
      <c r="D937" s="12" t="s">
        <v>2591</v>
      </c>
      <c r="E937" s="10">
        <v>-542.5</v>
      </c>
    </row>
    <row r="938" spans="1:5" ht="12">
      <c r="A938" s="46">
        <v>41523</v>
      </c>
      <c r="B938" s="12" t="s">
        <v>2751</v>
      </c>
      <c r="C938" s="12" t="s">
        <v>294</v>
      </c>
      <c r="D938" s="12" t="s">
        <v>293</v>
      </c>
      <c r="E938" s="10">
        <v>-285.2</v>
      </c>
    </row>
    <row r="939" spans="1:5" ht="12">
      <c r="A939" s="46">
        <v>41523</v>
      </c>
      <c r="B939" s="12" t="s">
        <v>2752</v>
      </c>
      <c r="C939" s="12" t="s">
        <v>626</v>
      </c>
      <c r="D939" s="12" t="s">
        <v>625</v>
      </c>
      <c r="E939" s="10">
        <v>-118.52</v>
      </c>
    </row>
    <row r="940" spans="1:5" ht="12">
      <c r="A940" s="46">
        <v>41523</v>
      </c>
      <c r="B940" s="12" t="s">
        <v>2753</v>
      </c>
      <c r="C940" s="12" t="s">
        <v>1446</v>
      </c>
      <c r="D940" s="12" t="s">
        <v>1447</v>
      </c>
      <c r="E940" s="10">
        <v>-77</v>
      </c>
    </row>
    <row r="941" spans="1:5" ht="12">
      <c r="A941" s="46">
        <v>41523</v>
      </c>
      <c r="B941" s="12" t="s">
        <v>2754</v>
      </c>
      <c r="C941" s="12" t="s">
        <v>286</v>
      </c>
      <c r="D941" s="12" t="s">
        <v>285</v>
      </c>
      <c r="E941" s="10">
        <v>-334.5</v>
      </c>
    </row>
    <row r="942" spans="1:5" ht="12">
      <c r="A942" s="46">
        <v>41523</v>
      </c>
      <c r="B942" s="12" t="s">
        <v>2755</v>
      </c>
      <c r="C942" s="12" t="s">
        <v>693</v>
      </c>
      <c r="D942" s="12" t="s">
        <v>692</v>
      </c>
      <c r="E942" s="10">
        <v>-62.1</v>
      </c>
    </row>
    <row r="943" spans="1:5" ht="12">
      <c r="A943" s="46">
        <v>41527</v>
      </c>
      <c r="B943" s="12" t="s">
        <v>2756</v>
      </c>
      <c r="C943" s="12" t="s">
        <v>303</v>
      </c>
      <c r="D943" s="12" t="s">
        <v>166</v>
      </c>
      <c r="E943" s="10">
        <v>-225</v>
      </c>
    </row>
    <row r="944" spans="1:5" ht="12">
      <c r="A944" s="46">
        <v>41527</v>
      </c>
      <c r="B944" s="12" t="s">
        <v>2757</v>
      </c>
      <c r="C944" s="12" t="s">
        <v>348</v>
      </c>
      <c r="D944" s="12" t="s">
        <v>227</v>
      </c>
      <c r="E944" s="10">
        <v>-20</v>
      </c>
    </row>
    <row r="945" spans="1:5" ht="12">
      <c r="A945" s="46">
        <v>41528</v>
      </c>
      <c r="B945" s="12" t="s">
        <v>2758</v>
      </c>
      <c r="C945" s="12" t="s">
        <v>283</v>
      </c>
      <c r="D945" s="12" t="s">
        <v>282</v>
      </c>
      <c r="E945" s="10">
        <v>-2438.72</v>
      </c>
    </row>
    <row r="946" spans="1:5" ht="12">
      <c r="A946" s="46">
        <v>41528</v>
      </c>
      <c r="B946" s="12" t="s">
        <v>2759</v>
      </c>
      <c r="C946" s="12" t="s">
        <v>259</v>
      </c>
      <c r="D946" s="12" t="s">
        <v>258</v>
      </c>
      <c r="E946" s="10">
        <v>-6175.84</v>
      </c>
    </row>
    <row r="947" spans="1:5" ht="12">
      <c r="A947" s="46">
        <v>41528</v>
      </c>
      <c r="B947" s="12" t="s">
        <v>2760</v>
      </c>
      <c r="C947" s="12" t="s">
        <v>351</v>
      </c>
      <c r="D947" s="12" t="s">
        <v>350</v>
      </c>
      <c r="E947" s="10">
        <v>-12425.92</v>
      </c>
    </row>
    <row r="948" spans="1:5" ht="12">
      <c r="A948" s="46">
        <v>41529</v>
      </c>
      <c r="B948" s="12" t="s">
        <v>2761</v>
      </c>
      <c r="C948" s="12" t="s">
        <v>607</v>
      </c>
      <c r="D948" s="12" t="s">
        <v>606</v>
      </c>
      <c r="E948" s="10">
        <v>-2475</v>
      </c>
    </row>
    <row r="949" spans="1:5" ht="12">
      <c r="A949" s="46">
        <v>41529</v>
      </c>
      <c r="B949" s="12" t="s">
        <v>2762</v>
      </c>
      <c r="C949" s="12" t="s">
        <v>2635</v>
      </c>
      <c r="D949" s="12" t="s">
        <v>2636</v>
      </c>
      <c r="E949" s="10">
        <v>-160.85</v>
      </c>
    </row>
    <row r="950" spans="1:5" ht="12">
      <c r="A950" s="46">
        <v>41533</v>
      </c>
      <c r="B950" s="12" t="s">
        <v>2763</v>
      </c>
      <c r="C950" s="12" t="s">
        <v>501</v>
      </c>
      <c r="D950" s="12" t="s">
        <v>500</v>
      </c>
      <c r="E950" s="10">
        <v>-50</v>
      </c>
    </row>
    <row r="951" spans="1:5" ht="12">
      <c r="A951" s="46">
        <v>41533</v>
      </c>
      <c r="B951" s="12" t="s">
        <v>2764</v>
      </c>
      <c r="C951" s="12" t="s">
        <v>400</v>
      </c>
      <c r="D951" s="12" t="s">
        <v>399</v>
      </c>
      <c r="E951" s="10">
        <v>-641.36</v>
      </c>
    </row>
    <row r="952" spans="1:5" ht="12">
      <c r="A952" s="46">
        <v>41533</v>
      </c>
      <c r="B952" s="12" t="s">
        <v>2765</v>
      </c>
      <c r="C952" s="12" t="s">
        <v>336</v>
      </c>
      <c r="D952" s="12" t="s">
        <v>335</v>
      </c>
      <c r="E952" s="10">
        <v>-41.5</v>
      </c>
    </row>
    <row r="953" spans="1:5" ht="12">
      <c r="A953" s="46">
        <v>41533</v>
      </c>
      <c r="B953" s="12" t="s">
        <v>2766</v>
      </c>
      <c r="C953" s="12" t="s">
        <v>2767</v>
      </c>
      <c r="D953" s="12" t="s">
        <v>2768</v>
      </c>
      <c r="E953" s="10">
        <v>-44.97</v>
      </c>
    </row>
    <row r="954" spans="1:5" ht="12">
      <c r="A954" s="46">
        <v>41533</v>
      </c>
      <c r="B954" s="12" t="s">
        <v>2769</v>
      </c>
      <c r="C954" s="12" t="s">
        <v>369</v>
      </c>
      <c r="D954" s="12" t="s">
        <v>368</v>
      </c>
      <c r="E954" s="10">
        <v>-1300</v>
      </c>
    </row>
    <row r="955" spans="1:5" ht="12">
      <c r="A955" s="46">
        <v>41533</v>
      </c>
      <c r="B955" s="12" t="s">
        <v>2770</v>
      </c>
      <c r="C955" s="12" t="s">
        <v>2579</v>
      </c>
      <c r="D955" s="12" t="s">
        <v>2580</v>
      </c>
      <c r="E955" s="10">
        <v>-588</v>
      </c>
    </row>
    <row r="956" spans="1:5" ht="12">
      <c r="A956" s="46">
        <v>41533</v>
      </c>
      <c r="B956" s="12" t="s">
        <v>2771</v>
      </c>
      <c r="C956" s="12" t="s">
        <v>671</v>
      </c>
      <c r="D956" s="12" t="s">
        <v>670</v>
      </c>
      <c r="E956" s="10">
        <v>-1200</v>
      </c>
    </row>
    <row r="957" spans="1:5" ht="12">
      <c r="A957" s="46">
        <v>41533</v>
      </c>
      <c r="B957" s="12" t="s">
        <v>2772</v>
      </c>
      <c r="C957" s="12" t="s">
        <v>263</v>
      </c>
      <c r="D957" s="12" t="s">
        <v>262</v>
      </c>
      <c r="E957" s="10">
        <v>-33.22</v>
      </c>
    </row>
    <row r="958" spans="1:5" ht="12">
      <c r="A958" s="46">
        <v>41533</v>
      </c>
      <c r="B958" s="12" t="s">
        <v>2773</v>
      </c>
      <c r="C958" s="12" t="s">
        <v>251</v>
      </c>
      <c r="D958" s="12" t="s">
        <v>250</v>
      </c>
      <c r="E958" s="10">
        <v>-44</v>
      </c>
    </row>
    <row r="959" spans="1:5" ht="12">
      <c r="A959" s="46">
        <v>41533</v>
      </c>
      <c r="B959" s="12" t="s">
        <v>2774</v>
      </c>
      <c r="C959" s="12" t="s">
        <v>249</v>
      </c>
      <c r="D959" s="12" t="s">
        <v>248</v>
      </c>
      <c r="E959" s="10">
        <v>-30</v>
      </c>
    </row>
    <row r="960" spans="1:5" ht="12">
      <c r="A960" s="46">
        <v>41533</v>
      </c>
      <c r="B960" s="12" t="s">
        <v>2775</v>
      </c>
      <c r="C960" s="12" t="s">
        <v>290</v>
      </c>
      <c r="D960" s="12" t="s">
        <v>289</v>
      </c>
      <c r="E960" s="10">
        <v>-29.54</v>
      </c>
    </row>
    <row r="961" spans="1:5" ht="12">
      <c r="A961" s="46">
        <v>41533</v>
      </c>
      <c r="B961" s="12" t="s">
        <v>2776</v>
      </c>
      <c r="C961" s="12" t="s">
        <v>1714</v>
      </c>
      <c r="D961" s="12" t="s">
        <v>1715</v>
      </c>
      <c r="E961" s="10">
        <v>-150</v>
      </c>
    </row>
    <row r="962" spans="1:5" ht="12">
      <c r="A962" s="46">
        <v>41533</v>
      </c>
      <c r="B962" s="12" t="s">
        <v>2777</v>
      </c>
      <c r="C962" s="12" t="s">
        <v>470</v>
      </c>
      <c r="D962" s="12" t="s">
        <v>469</v>
      </c>
      <c r="E962" s="10">
        <v>-12.46</v>
      </c>
    </row>
    <row r="963" spans="1:5" ht="12">
      <c r="A963" s="46">
        <v>41533</v>
      </c>
      <c r="B963" s="12" t="s">
        <v>2778</v>
      </c>
      <c r="C963" s="12" t="s">
        <v>243</v>
      </c>
      <c r="D963" s="12" t="s">
        <v>242</v>
      </c>
      <c r="E963" s="10">
        <v>-336.47</v>
      </c>
    </row>
    <row r="964" spans="1:5" ht="12">
      <c r="A964" s="46">
        <v>41533</v>
      </c>
      <c r="B964" s="12" t="s">
        <v>2779</v>
      </c>
      <c r="C964" s="12" t="s">
        <v>508</v>
      </c>
      <c r="D964" s="12" t="s">
        <v>507</v>
      </c>
      <c r="E964" s="10">
        <v>-8</v>
      </c>
    </row>
    <row r="965" spans="1:5" ht="12">
      <c r="A965" s="46">
        <v>41533</v>
      </c>
      <c r="B965" s="12" t="s">
        <v>2780</v>
      </c>
      <c r="C965" s="12" t="s">
        <v>261</v>
      </c>
      <c r="D965" s="12" t="s">
        <v>260</v>
      </c>
      <c r="E965" s="10">
        <v>-410.56</v>
      </c>
    </row>
    <row r="966" spans="1:5" ht="12">
      <c r="A966" s="46">
        <v>41533</v>
      </c>
      <c r="B966" s="12" t="s">
        <v>2781</v>
      </c>
      <c r="C966" s="12" t="s">
        <v>273</v>
      </c>
      <c r="D966" s="12" t="s">
        <v>272</v>
      </c>
      <c r="E966" s="10">
        <v>-2249</v>
      </c>
    </row>
    <row r="967" spans="1:5" ht="12">
      <c r="A967" s="46">
        <v>41533</v>
      </c>
      <c r="B967" s="12" t="s">
        <v>2782</v>
      </c>
      <c r="C967" s="12" t="s">
        <v>2783</v>
      </c>
      <c r="D967" s="12" t="s">
        <v>2784</v>
      </c>
      <c r="E967" s="10">
        <v>-105697</v>
      </c>
    </row>
    <row r="968" spans="1:5" ht="12">
      <c r="A968" s="46">
        <v>41533</v>
      </c>
      <c r="B968" s="12" t="s">
        <v>2785</v>
      </c>
      <c r="C968" s="12" t="s">
        <v>249</v>
      </c>
      <c r="D968" s="12" t="s">
        <v>248</v>
      </c>
      <c r="E968" s="10">
        <v>-10.8</v>
      </c>
    </row>
    <row r="969" spans="1:5" ht="12">
      <c r="A969" s="46">
        <v>41533</v>
      </c>
      <c r="B969" s="12" t="s">
        <v>2786</v>
      </c>
      <c r="C969" s="12" t="s">
        <v>2787</v>
      </c>
      <c r="D969" s="12" t="s">
        <v>2788</v>
      </c>
      <c r="E969" s="10">
        <v>-304.41</v>
      </c>
    </row>
    <row r="970" spans="1:5" ht="12">
      <c r="A970" s="46">
        <v>41533</v>
      </c>
      <c r="B970" s="12" t="s">
        <v>2789</v>
      </c>
      <c r="C970" s="12" t="s">
        <v>261</v>
      </c>
      <c r="D970" s="12" t="s">
        <v>260</v>
      </c>
      <c r="E970" s="10">
        <v>-135.45</v>
      </c>
    </row>
    <row r="971" spans="1:5" ht="12">
      <c r="A971" s="46">
        <v>41533</v>
      </c>
      <c r="B971" s="12" t="s">
        <v>2790</v>
      </c>
      <c r="C971" s="12" t="s">
        <v>273</v>
      </c>
      <c r="D971" s="12" t="s">
        <v>272</v>
      </c>
      <c r="E971" s="10">
        <v>-2172.94</v>
      </c>
    </row>
    <row r="972" spans="1:5" ht="12">
      <c r="A972" s="46">
        <v>41533</v>
      </c>
      <c r="B972" s="12" t="s">
        <v>2791</v>
      </c>
      <c r="C972" s="12" t="s">
        <v>2783</v>
      </c>
      <c r="D972" s="12" t="s">
        <v>2784</v>
      </c>
      <c r="E972" s="10">
        <v>-5563</v>
      </c>
    </row>
    <row r="973" spans="1:5" ht="12">
      <c r="A973" s="46">
        <v>41533</v>
      </c>
      <c r="B973" s="12" t="s">
        <v>2792</v>
      </c>
      <c r="C973" s="12" t="s">
        <v>2793</v>
      </c>
      <c r="D973" s="12" t="s">
        <v>2794</v>
      </c>
      <c r="E973" s="10">
        <v>-43706.1</v>
      </c>
    </row>
    <row r="974" spans="1:5" ht="12">
      <c r="A974" s="46">
        <v>41533</v>
      </c>
      <c r="B974" s="12" t="s">
        <v>2795</v>
      </c>
      <c r="C974" s="12" t="s">
        <v>249</v>
      </c>
      <c r="D974" s="12" t="s">
        <v>248</v>
      </c>
      <c r="E974" s="10">
        <v>-392.86</v>
      </c>
    </row>
    <row r="975" spans="1:5" ht="12">
      <c r="A975" s="46">
        <v>41535</v>
      </c>
      <c r="B975" s="12" t="s">
        <v>2796</v>
      </c>
      <c r="C975" s="12" t="s">
        <v>363</v>
      </c>
      <c r="D975" s="12" t="s">
        <v>362</v>
      </c>
      <c r="E975" s="10">
        <v>-80</v>
      </c>
    </row>
    <row r="976" spans="1:5" ht="12">
      <c r="A976" s="46">
        <v>41535</v>
      </c>
      <c r="B976" s="12" t="s">
        <v>2797</v>
      </c>
      <c r="C976" s="12" t="s">
        <v>357</v>
      </c>
      <c r="D976" s="12" t="s">
        <v>356</v>
      </c>
      <c r="E976" s="10">
        <v>-2200</v>
      </c>
    </row>
    <row r="977" spans="1:5" ht="12">
      <c r="A977" s="46">
        <v>41535</v>
      </c>
      <c r="B977" s="12" t="s">
        <v>2798</v>
      </c>
      <c r="C977" s="12" t="s">
        <v>1714</v>
      </c>
      <c r="D977" s="12" t="s">
        <v>1715</v>
      </c>
      <c r="E977" s="10">
        <v>-70</v>
      </c>
    </row>
    <row r="978" spans="1:5" ht="12">
      <c r="A978" s="46">
        <v>41537</v>
      </c>
      <c r="B978" s="12" t="s">
        <v>2799</v>
      </c>
      <c r="C978" s="12" t="s">
        <v>348</v>
      </c>
      <c r="D978" s="12" t="s">
        <v>227</v>
      </c>
      <c r="E978" s="10">
        <v>-30</v>
      </c>
    </row>
    <row r="979" spans="1:5" ht="12">
      <c r="A979" s="46">
        <v>41542</v>
      </c>
      <c r="B979" s="12" t="s">
        <v>2800</v>
      </c>
      <c r="C979" s="12" t="s">
        <v>307</v>
      </c>
      <c r="D979" s="12" t="s">
        <v>306</v>
      </c>
      <c r="E979" s="10">
        <v>-178.16</v>
      </c>
    </row>
    <row r="980" spans="1:5" ht="12">
      <c r="A980" s="46">
        <v>41543</v>
      </c>
      <c r="B980" s="12" t="s">
        <v>2801</v>
      </c>
      <c r="C980" s="12" t="s">
        <v>283</v>
      </c>
      <c r="D980" s="12" t="s">
        <v>282</v>
      </c>
      <c r="E980" s="10">
        <v>-2406.72</v>
      </c>
    </row>
    <row r="981" spans="1:5" ht="12">
      <c r="A981" s="46">
        <v>41543</v>
      </c>
      <c r="B981" s="12" t="s">
        <v>2802</v>
      </c>
      <c r="C981" s="12" t="s">
        <v>259</v>
      </c>
      <c r="D981" s="12" t="s">
        <v>258</v>
      </c>
      <c r="E981" s="10">
        <v>-5868.1900000000005</v>
      </c>
    </row>
    <row r="982" spans="1:5" ht="12">
      <c r="A982" s="46">
        <v>41543</v>
      </c>
      <c r="B982" s="12" t="s">
        <v>2803</v>
      </c>
      <c r="C982" s="12" t="s">
        <v>268</v>
      </c>
      <c r="D982" s="12" t="s">
        <v>71</v>
      </c>
      <c r="E982" s="10">
        <v>-75</v>
      </c>
    </row>
    <row r="983" spans="1:5" ht="12">
      <c r="A983" s="46">
        <v>41543</v>
      </c>
      <c r="B983" s="12" t="s">
        <v>2804</v>
      </c>
      <c r="C983" s="12" t="s">
        <v>348</v>
      </c>
      <c r="D983" s="12" t="s">
        <v>227</v>
      </c>
      <c r="E983" s="10">
        <v>-93.65</v>
      </c>
    </row>
    <row r="984" spans="1:5" ht="12">
      <c r="A984" s="46">
        <v>41543</v>
      </c>
      <c r="B984" s="12" t="s">
        <v>2805</v>
      </c>
      <c r="C984" s="12" t="s">
        <v>2532</v>
      </c>
      <c r="D984" s="12" t="s">
        <v>2533</v>
      </c>
      <c r="E984" s="10">
        <v>-45</v>
      </c>
    </row>
    <row r="985" spans="1:5" ht="12">
      <c r="A985" s="46">
        <v>41543</v>
      </c>
      <c r="B985" s="12" t="s">
        <v>2806</v>
      </c>
      <c r="C985" s="12" t="s">
        <v>581</v>
      </c>
      <c r="D985" s="12" t="s">
        <v>580</v>
      </c>
      <c r="E985" s="10">
        <v>-252</v>
      </c>
    </row>
    <row r="986" spans="1:5" ht="12">
      <c r="A986" s="46">
        <v>41543</v>
      </c>
      <c r="B986" s="12" t="s">
        <v>2807</v>
      </c>
      <c r="C986" s="12" t="s">
        <v>1117</v>
      </c>
      <c r="D986" s="12" t="s">
        <v>1118</v>
      </c>
      <c r="E986" s="10">
        <v>-263.29</v>
      </c>
    </row>
    <row r="987" spans="1:5" ht="12">
      <c r="A987" s="46">
        <v>41543</v>
      </c>
      <c r="B987" s="12" t="s">
        <v>2808</v>
      </c>
      <c r="C987" s="12" t="s">
        <v>2767</v>
      </c>
      <c r="D987" s="12" t="s">
        <v>2768</v>
      </c>
      <c r="E987" s="10">
        <v>-37.98</v>
      </c>
    </row>
    <row r="988" spans="1:5" ht="12">
      <c r="A988" s="46">
        <v>41543</v>
      </c>
      <c r="B988" s="12" t="s">
        <v>2809</v>
      </c>
      <c r="C988" s="12" t="s">
        <v>330</v>
      </c>
      <c r="D988" s="12" t="s">
        <v>329</v>
      </c>
      <c r="E988" s="10">
        <v>-90</v>
      </c>
    </row>
    <row r="989" spans="1:5" ht="12">
      <c r="A989" s="46">
        <v>41543</v>
      </c>
      <c r="B989" s="12" t="s">
        <v>2810</v>
      </c>
      <c r="C989" s="12" t="s">
        <v>2457</v>
      </c>
      <c r="D989" s="12" t="s">
        <v>2458</v>
      </c>
      <c r="E989" s="10">
        <v>-1800</v>
      </c>
    </row>
    <row r="990" spans="1:5" ht="12">
      <c r="A990" s="46">
        <v>41543</v>
      </c>
      <c r="B990" s="12" t="s">
        <v>2811</v>
      </c>
      <c r="C990" s="12" t="s">
        <v>578</v>
      </c>
      <c r="D990" s="12" t="s">
        <v>577</v>
      </c>
      <c r="E990" s="10">
        <v>-3433.5</v>
      </c>
    </row>
    <row r="991" spans="1:5" ht="12">
      <c r="A991" s="46">
        <v>41543</v>
      </c>
      <c r="B991" s="12" t="s">
        <v>2812</v>
      </c>
      <c r="C991" s="12" t="s">
        <v>391</v>
      </c>
      <c r="D991" s="12" t="s">
        <v>390</v>
      </c>
      <c r="E991" s="10">
        <v>-40</v>
      </c>
    </row>
    <row r="992" spans="1:5" ht="12">
      <c r="A992" s="46">
        <v>41543</v>
      </c>
      <c r="B992" s="12" t="s">
        <v>2813</v>
      </c>
      <c r="C992" s="12" t="s">
        <v>327</v>
      </c>
      <c r="D992" s="12" t="s">
        <v>326</v>
      </c>
      <c r="E992" s="10">
        <v>-30</v>
      </c>
    </row>
    <row r="993" spans="1:5" ht="12">
      <c r="A993" s="46">
        <v>41543</v>
      </c>
      <c r="B993" s="12" t="s">
        <v>2814</v>
      </c>
      <c r="C993" s="12" t="s">
        <v>2815</v>
      </c>
      <c r="D993" s="12" t="s">
        <v>2816</v>
      </c>
      <c r="E993" s="10">
        <v>-300</v>
      </c>
    </row>
    <row r="994" spans="1:5" ht="12">
      <c r="A994" s="46">
        <v>41543</v>
      </c>
      <c r="B994" s="12" t="s">
        <v>2817</v>
      </c>
      <c r="C994" s="12" t="s">
        <v>1237</v>
      </c>
      <c r="D994" s="12" t="s">
        <v>1238</v>
      </c>
      <c r="E994" s="10">
        <v>-1465.94</v>
      </c>
    </row>
    <row r="995" spans="1:5" ht="12">
      <c r="A995" s="46">
        <v>41543</v>
      </c>
      <c r="B995" s="12" t="s">
        <v>2818</v>
      </c>
      <c r="C995" s="12" t="s">
        <v>512</v>
      </c>
      <c r="D995" s="12" t="s">
        <v>511</v>
      </c>
      <c r="E995" s="10">
        <v>-4860</v>
      </c>
    </row>
    <row r="996" spans="1:5" ht="12">
      <c r="A996" s="46">
        <v>41543</v>
      </c>
      <c r="B996" s="12" t="s">
        <v>2819</v>
      </c>
      <c r="C996" s="12" t="s">
        <v>313</v>
      </c>
      <c r="D996" s="12" t="s">
        <v>312</v>
      </c>
      <c r="E996" s="10">
        <v>-986.3000000000001</v>
      </c>
    </row>
    <row r="997" spans="1:5" ht="12">
      <c r="A997" s="46">
        <v>41543</v>
      </c>
      <c r="B997" s="12" t="s">
        <v>2819</v>
      </c>
      <c r="C997" s="12" t="s">
        <v>313</v>
      </c>
      <c r="D997" s="12" t="s">
        <v>312</v>
      </c>
      <c r="E997" s="10">
        <v>-2671.7400000000002</v>
      </c>
    </row>
    <row r="998" spans="1:5" ht="12">
      <c r="A998" s="46">
        <v>41543</v>
      </c>
      <c r="B998" s="12" t="s">
        <v>2820</v>
      </c>
      <c r="C998" s="12" t="s">
        <v>1222</v>
      </c>
      <c r="D998" s="12" t="s">
        <v>1223</v>
      </c>
      <c r="E998" s="10">
        <v>-250</v>
      </c>
    </row>
    <row r="999" spans="1:5" ht="12">
      <c r="A999" s="46">
        <v>41543</v>
      </c>
      <c r="B999" s="12" t="s">
        <v>2821</v>
      </c>
      <c r="C999" s="12" t="s">
        <v>1397</v>
      </c>
      <c r="D999" s="12" t="s">
        <v>1398</v>
      </c>
      <c r="E999" s="10">
        <v>-247.04</v>
      </c>
    </row>
    <row r="1000" spans="1:5" ht="12">
      <c r="A1000" s="46">
        <v>41543</v>
      </c>
      <c r="B1000" s="12" t="s">
        <v>2822</v>
      </c>
      <c r="C1000" s="12" t="s">
        <v>273</v>
      </c>
      <c r="D1000" s="12" t="s">
        <v>272</v>
      </c>
      <c r="E1000" s="10">
        <v>-78.19</v>
      </c>
    </row>
    <row r="1001" spans="1:5" ht="12">
      <c r="A1001" s="46">
        <v>41543</v>
      </c>
      <c r="B1001" s="12" t="s">
        <v>2823</v>
      </c>
      <c r="C1001" s="12" t="s">
        <v>501</v>
      </c>
      <c r="D1001" s="12" t="s">
        <v>500</v>
      </c>
      <c r="E1001" s="10">
        <v>-25</v>
      </c>
    </row>
    <row r="1002" spans="1:5" ht="12">
      <c r="A1002" s="46">
        <v>41543</v>
      </c>
      <c r="B1002" s="12" t="s">
        <v>2824</v>
      </c>
      <c r="C1002" s="12" t="s">
        <v>2825</v>
      </c>
      <c r="D1002" s="12" t="s">
        <v>2825</v>
      </c>
      <c r="E1002" s="10">
        <v>-28</v>
      </c>
    </row>
    <row r="1003" spans="1:5" ht="12">
      <c r="A1003" s="46">
        <v>41543</v>
      </c>
      <c r="B1003" s="12" t="s">
        <v>2826</v>
      </c>
      <c r="C1003" s="12" t="s">
        <v>2825</v>
      </c>
      <c r="D1003" s="12" t="s">
        <v>2825</v>
      </c>
      <c r="E1003" s="10">
        <v>-28</v>
      </c>
    </row>
    <row r="1004" spans="1:5" ht="12">
      <c r="A1004" s="46">
        <v>41543</v>
      </c>
      <c r="B1004" s="12" t="s">
        <v>2827</v>
      </c>
      <c r="C1004" s="12" t="s">
        <v>2828</v>
      </c>
      <c r="D1004" s="12" t="s">
        <v>2829</v>
      </c>
      <c r="E1004" s="10">
        <v>-137.54</v>
      </c>
    </row>
    <row r="1005" spans="1:5" ht="12">
      <c r="A1005" s="46">
        <v>41543</v>
      </c>
      <c r="B1005" s="12" t="s">
        <v>2830</v>
      </c>
      <c r="C1005" s="12" t="s">
        <v>2831</v>
      </c>
      <c r="D1005" s="12" t="s">
        <v>2832</v>
      </c>
      <c r="E1005" s="10">
        <v>-20</v>
      </c>
    </row>
    <row r="1006" spans="1:5" ht="12">
      <c r="A1006" s="46">
        <v>41543</v>
      </c>
      <c r="B1006" s="12" t="s">
        <v>2833</v>
      </c>
      <c r="C1006" s="12" t="s">
        <v>2834</v>
      </c>
      <c r="D1006" s="12" t="s">
        <v>2835</v>
      </c>
      <c r="E1006" s="10">
        <v>-1</v>
      </c>
    </row>
    <row r="1007" spans="1:5" ht="12">
      <c r="A1007" s="46">
        <v>41543</v>
      </c>
      <c r="B1007" s="12" t="s">
        <v>2836</v>
      </c>
      <c r="C1007" s="12" t="s">
        <v>2837</v>
      </c>
      <c r="D1007" s="12" t="s">
        <v>2838</v>
      </c>
      <c r="E1007" s="10">
        <v>-1.9000000000000001</v>
      </c>
    </row>
    <row r="1008" spans="1:5" ht="12">
      <c r="A1008" s="46">
        <v>41543</v>
      </c>
      <c r="B1008" s="12" t="s">
        <v>2839</v>
      </c>
      <c r="C1008" s="12" t="s">
        <v>2840</v>
      </c>
      <c r="D1008" s="12" t="s">
        <v>2841</v>
      </c>
      <c r="E1008" s="10">
        <v>-53.9</v>
      </c>
    </row>
    <row r="1009" spans="1:6" ht="12">
      <c r="A1009" s="52">
        <v>41543</v>
      </c>
      <c r="B1009" s="20" t="s">
        <v>2842</v>
      </c>
      <c r="C1009" s="20" t="s">
        <v>351</v>
      </c>
      <c r="D1009" s="20" t="s">
        <v>350</v>
      </c>
      <c r="E1009" s="23">
        <v>-12512.800000000001</v>
      </c>
      <c r="F1009" s="38">
        <f>SUM(E925:E1009)</f>
        <v>-233047.31</v>
      </c>
    </row>
    <row r="1010" spans="1:6" s="34" customFormat="1" ht="12">
      <c r="A1010" s="74"/>
      <c r="D1010" s="71" t="s">
        <v>2350</v>
      </c>
      <c r="E1010" s="72">
        <f>SUM(E4:E1009)</f>
        <v>-1672546.5599999991</v>
      </c>
      <c r="F1010" s="72">
        <f>SUM(F4:F1009)</f>
        <v>-1672546.56</v>
      </c>
    </row>
  </sheetData>
  <sheetProtection/>
  <printOptions/>
  <pageMargins left="0.35000000000000003" right="0.35000000000000003" top="0.25" bottom="0.1701388888888889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61"/>
  <sheetViews>
    <sheetView zoomScalePageLayoutView="0" workbookViewId="0" topLeftCell="A1">
      <selection activeCell="A1" sqref="A1"/>
    </sheetView>
  </sheetViews>
  <sheetFormatPr defaultColWidth="11.375" defaultRowHeight="12.75"/>
  <cols>
    <col min="1" max="1" width="11.375" style="48" customWidth="1"/>
    <col min="2" max="3" width="11.375" style="28" customWidth="1"/>
    <col min="4" max="4" width="32.25390625" style="28" customWidth="1"/>
    <col min="5" max="5" width="14.00390625" style="28" customWidth="1"/>
    <col min="6" max="6" width="16.125" style="27" customWidth="1"/>
    <col min="7" max="16384" width="11.375" style="28" customWidth="1"/>
  </cols>
  <sheetData>
    <row r="1" spans="1:5" ht="12.75">
      <c r="A1" s="59" t="s">
        <v>8</v>
      </c>
      <c r="D1" s="60" t="s">
        <v>0</v>
      </c>
      <c r="E1" s="61"/>
    </row>
    <row r="2" spans="1:5" ht="12.75">
      <c r="A2" s="59"/>
      <c r="E2" s="61"/>
    </row>
    <row r="3" spans="1:7" s="27" customFormat="1" ht="13.5" thickBot="1">
      <c r="A3" s="62" t="s">
        <v>1</v>
      </c>
      <c r="B3" s="62" t="s">
        <v>2</v>
      </c>
      <c r="C3" s="62" t="s">
        <v>3</v>
      </c>
      <c r="D3" s="62" t="s">
        <v>4</v>
      </c>
      <c r="E3" s="44" t="s">
        <v>762</v>
      </c>
      <c r="F3" s="17" t="s">
        <v>2843</v>
      </c>
      <c r="G3" s="63"/>
    </row>
    <row r="4" spans="1:5" ht="13.5" thickTop="1">
      <c r="A4" s="64">
        <v>41186</v>
      </c>
      <c r="B4" s="61" t="s">
        <v>910</v>
      </c>
      <c r="C4" s="61" t="s">
        <v>764</v>
      </c>
      <c r="D4" s="61" t="s">
        <v>763</v>
      </c>
      <c r="E4" s="65">
        <v>-30000</v>
      </c>
    </row>
    <row r="5" spans="1:5" ht="12.75">
      <c r="A5" s="64">
        <v>41185</v>
      </c>
      <c r="B5" s="61" t="s">
        <v>909</v>
      </c>
      <c r="C5" s="61" t="s">
        <v>501</v>
      </c>
      <c r="D5" s="61" t="s">
        <v>500</v>
      </c>
      <c r="E5" s="65">
        <v>-16</v>
      </c>
    </row>
    <row r="6" spans="1:5" ht="12.75">
      <c r="A6" s="64">
        <v>41185</v>
      </c>
      <c r="B6" s="61" t="s">
        <v>908</v>
      </c>
      <c r="C6" s="61" t="s">
        <v>343</v>
      </c>
      <c r="D6" s="61" t="s">
        <v>342</v>
      </c>
      <c r="E6" s="65">
        <v>-60.64</v>
      </c>
    </row>
    <row r="7" spans="1:5" ht="12.75">
      <c r="A7" s="64">
        <v>41185</v>
      </c>
      <c r="B7" s="61" t="s">
        <v>907</v>
      </c>
      <c r="C7" s="61" t="s">
        <v>766</v>
      </c>
      <c r="D7" s="61" t="s">
        <v>765</v>
      </c>
      <c r="E7" s="65">
        <v>-164.53</v>
      </c>
    </row>
    <row r="8" spans="1:5" ht="12.75">
      <c r="A8" s="64">
        <v>41185</v>
      </c>
      <c r="B8" s="61" t="s">
        <v>906</v>
      </c>
      <c r="C8" s="61" t="s">
        <v>267</v>
      </c>
      <c r="D8" s="61" t="s">
        <v>266</v>
      </c>
      <c r="E8" s="65">
        <v>-33.38</v>
      </c>
    </row>
    <row r="9" spans="1:5" ht="12.75">
      <c r="A9" s="64">
        <v>41185</v>
      </c>
      <c r="B9" s="61" t="s">
        <v>905</v>
      </c>
      <c r="C9" s="61" t="s">
        <v>768</v>
      </c>
      <c r="D9" s="61" t="s">
        <v>767</v>
      </c>
      <c r="E9" s="65">
        <v>-138</v>
      </c>
    </row>
    <row r="10" spans="1:5" ht="12.75">
      <c r="A10" s="64">
        <v>41185</v>
      </c>
      <c r="B10" s="61" t="s">
        <v>904</v>
      </c>
      <c r="C10" s="61" t="s">
        <v>245</v>
      </c>
      <c r="D10" s="61" t="s">
        <v>244</v>
      </c>
      <c r="E10" s="65">
        <v>-5072.63</v>
      </c>
    </row>
    <row r="11" spans="1:5" ht="12.75">
      <c r="A11" s="64">
        <v>41185</v>
      </c>
      <c r="B11" s="61" t="s">
        <v>903</v>
      </c>
      <c r="C11" s="61" t="s">
        <v>316</v>
      </c>
      <c r="D11" s="61" t="s">
        <v>315</v>
      </c>
      <c r="E11" s="65">
        <v>-3946.9900000000002</v>
      </c>
    </row>
    <row r="12" spans="1:5" ht="12.75">
      <c r="A12" s="64">
        <v>41185</v>
      </c>
      <c r="B12" s="61" t="s">
        <v>902</v>
      </c>
      <c r="C12" s="61" t="s">
        <v>375</v>
      </c>
      <c r="D12" s="61" t="s">
        <v>374</v>
      </c>
      <c r="E12" s="65">
        <v>-336</v>
      </c>
    </row>
    <row r="13" spans="1:5" ht="12.75">
      <c r="A13" s="64">
        <v>41197</v>
      </c>
      <c r="B13" s="61" t="s">
        <v>901</v>
      </c>
      <c r="C13" s="61" t="s">
        <v>887</v>
      </c>
      <c r="D13" s="61" t="s">
        <v>886</v>
      </c>
      <c r="E13" s="65">
        <v>-1490</v>
      </c>
    </row>
    <row r="14" spans="1:5" ht="12.75">
      <c r="A14" s="64">
        <v>41197</v>
      </c>
      <c r="B14" s="61" t="s">
        <v>900</v>
      </c>
      <c r="C14" s="61" t="s">
        <v>724</v>
      </c>
      <c r="D14" s="61" t="s">
        <v>723</v>
      </c>
      <c r="E14" s="65">
        <v>-65.54</v>
      </c>
    </row>
    <row r="15" spans="1:5" ht="12.75">
      <c r="A15" s="64">
        <v>41197</v>
      </c>
      <c r="B15" s="61" t="s">
        <v>899</v>
      </c>
      <c r="C15" s="61" t="s">
        <v>288</v>
      </c>
      <c r="D15" s="61" t="s">
        <v>287</v>
      </c>
      <c r="E15" s="65">
        <v>-79.95</v>
      </c>
    </row>
    <row r="16" spans="1:5" ht="12.75">
      <c r="A16" s="64">
        <v>41197</v>
      </c>
      <c r="B16" s="61" t="s">
        <v>898</v>
      </c>
      <c r="C16" s="61" t="s">
        <v>417</v>
      </c>
      <c r="D16" s="61" t="s">
        <v>416</v>
      </c>
      <c r="E16" s="65">
        <v>-501.12</v>
      </c>
    </row>
    <row r="17" spans="1:5" ht="12.75">
      <c r="A17" s="64">
        <v>41197</v>
      </c>
      <c r="B17" s="61" t="s">
        <v>897</v>
      </c>
      <c r="C17" s="61" t="s">
        <v>378</v>
      </c>
      <c r="D17" s="61" t="s">
        <v>377</v>
      </c>
      <c r="E17" s="65">
        <v>-183.65</v>
      </c>
    </row>
    <row r="18" spans="1:5" ht="12.75">
      <c r="A18" s="64">
        <v>41197</v>
      </c>
      <c r="B18" s="61" t="s">
        <v>896</v>
      </c>
      <c r="C18" s="61" t="s">
        <v>243</v>
      </c>
      <c r="D18" s="61" t="s">
        <v>242</v>
      </c>
      <c r="E18" s="65">
        <v>-117.59</v>
      </c>
    </row>
    <row r="19" spans="1:5" ht="12.75">
      <c r="A19" s="64">
        <v>41197</v>
      </c>
      <c r="B19" s="61" t="s">
        <v>895</v>
      </c>
      <c r="C19" s="61" t="s">
        <v>261</v>
      </c>
      <c r="D19" s="61" t="s">
        <v>260</v>
      </c>
      <c r="E19" s="65">
        <v>-233.63</v>
      </c>
    </row>
    <row r="20" spans="1:5" ht="12.75">
      <c r="A20" s="64">
        <v>41197</v>
      </c>
      <c r="B20" s="61" t="s">
        <v>894</v>
      </c>
      <c r="C20" s="61" t="s">
        <v>273</v>
      </c>
      <c r="D20" s="61" t="s">
        <v>272</v>
      </c>
      <c r="E20" s="65">
        <v>-4471.97</v>
      </c>
    </row>
    <row r="21" spans="1:5" ht="12.75">
      <c r="A21" s="64">
        <v>41197</v>
      </c>
      <c r="B21" s="61" t="s">
        <v>893</v>
      </c>
      <c r="C21" s="61" t="s">
        <v>892</v>
      </c>
      <c r="D21" s="61" t="s">
        <v>891</v>
      </c>
      <c r="E21" s="65">
        <v>-49.25</v>
      </c>
    </row>
    <row r="22" spans="1:5" ht="12.75">
      <c r="A22" s="64">
        <v>41197</v>
      </c>
      <c r="B22" s="61" t="s">
        <v>890</v>
      </c>
      <c r="C22" s="61" t="s">
        <v>261</v>
      </c>
      <c r="D22" s="61" t="s">
        <v>260</v>
      </c>
      <c r="E22" s="65">
        <v>-75.57</v>
      </c>
    </row>
    <row r="23" spans="1:5" ht="12.75">
      <c r="A23" s="64">
        <v>41201</v>
      </c>
      <c r="B23" s="61" t="s">
        <v>889</v>
      </c>
      <c r="C23" s="61" t="s">
        <v>501</v>
      </c>
      <c r="D23" s="61" t="s">
        <v>500</v>
      </c>
      <c r="E23" s="65">
        <v>-65.92</v>
      </c>
    </row>
    <row r="24" spans="1:5" ht="12.75">
      <c r="A24" s="64">
        <v>41201</v>
      </c>
      <c r="B24" s="61" t="s">
        <v>888</v>
      </c>
      <c r="C24" s="61" t="s">
        <v>887</v>
      </c>
      <c r="D24" s="61" t="s">
        <v>886</v>
      </c>
      <c r="E24" s="65">
        <v>-300</v>
      </c>
    </row>
    <row r="25" spans="1:5" ht="12.75">
      <c r="A25" s="64">
        <v>41201</v>
      </c>
      <c r="B25" s="61" t="s">
        <v>885</v>
      </c>
      <c r="C25" s="61" t="s">
        <v>635</v>
      </c>
      <c r="D25" s="61" t="s">
        <v>634</v>
      </c>
      <c r="E25" s="65">
        <v>-507.23</v>
      </c>
    </row>
    <row r="26" spans="1:5" ht="12.75">
      <c r="A26" s="64">
        <v>41201</v>
      </c>
      <c r="B26" s="61" t="s">
        <v>884</v>
      </c>
      <c r="C26" s="61" t="s">
        <v>631</v>
      </c>
      <c r="D26" s="61" t="s">
        <v>630</v>
      </c>
      <c r="E26" s="65">
        <v>-142.23</v>
      </c>
    </row>
    <row r="27" spans="1:5" ht="12.75">
      <c r="A27" s="64">
        <v>41201</v>
      </c>
      <c r="B27" s="61" t="s">
        <v>883</v>
      </c>
      <c r="C27" s="61" t="s">
        <v>265</v>
      </c>
      <c r="D27" s="61" t="s">
        <v>264</v>
      </c>
      <c r="E27" s="65">
        <v>-18.59</v>
      </c>
    </row>
    <row r="28" spans="1:5" ht="12.75">
      <c r="A28" s="64">
        <v>41201</v>
      </c>
      <c r="B28" s="61" t="s">
        <v>882</v>
      </c>
      <c r="C28" s="61" t="s">
        <v>782</v>
      </c>
      <c r="D28" s="61" t="s">
        <v>781</v>
      </c>
      <c r="E28" s="65">
        <v>-606.5</v>
      </c>
    </row>
    <row r="29" spans="1:5" ht="12.75">
      <c r="A29" s="64">
        <v>41201</v>
      </c>
      <c r="B29" s="61" t="s">
        <v>881</v>
      </c>
      <c r="C29" s="61" t="s">
        <v>249</v>
      </c>
      <c r="D29" s="61" t="s">
        <v>248</v>
      </c>
      <c r="E29" s="65">
        <v>-495.33</v>
      </c>
    </row>
    <row r="30" spans="1:5" ht="12.75">
      <c r="A30" s="64">
        <v>41201</v>
      </c>
      <c r="B30" s="61" t="s">
        <v>880</v>
      </c>
      <c r="C30" s="61" t="s">
        <v>768</v>
      </c>
      <c r="D30" s="61" t="s">
        <v>767</v>
      </c>
      <c r="E30" s="65">
        <v>-138</v>
      </c>
    </row>
    <row r="31" spans="1:5" ht="12.75">
      <c r="A31" s="64">
        <v>41201</v>
      </c>
      <c r="B31" s="61" t="s">
        <v>879</v>
      </c>
      <c r="C31" s="61" t="s">
        <v>878</v>
      </c>
      <c r="D31" s="61" t="s">
        <v>877</v>
      </c>
      <c r="E31" s="65">
        <v>-59.95</v>
      </c>
    </row>
    <row r="32" spans="1:5" ht="12.75">
      <c r="A32" s="64">
        <v>41201</v>
      </c>
      <c r="B32" s="61" t="s">
        <v>876</v>
      </c>
      <c r="C32" s="61" t="s">
        <v>378</v>
      </c>
      <c r="D32" s="61" t="s">
        <v>377</v>
      </c>
      <c r="E32" s="65">
        <v>-367.3</v>
      </c>
    </row>
    <row r="33" spans="1:5" ht="12.75">
      <c r="A33" s="64">
        <v>41201</v>
      </c>
      <c r="B33" s="61" t="s">
        <v>875</v>
      </c>
      <c r="C33" s="61" t="s">
        <v>764</v>
      </c>
      <c r="D33" s="61" t="s">
        <v>763</v>
      </c>
      <c r="E33" s="65">
        <v>-30000</v>
      </c>
    </row>
    <row r="34" spans="1:5" ht="12.75">
      <c r="A34" s="64">
        <v>41207</v>
      </c>
      <c r="B34" s="61" t="s">
        <v>874</v>
      </c>
      <c r="C34" s="61" t="s">
        <v>766</v>
      </c>
      <c r="D34" s="61" t="s">
        <v>765</v>
      </c>
      <c r="E34" s="65">
        <v>-164.53</v>
      </c>
    </row>
    <row r="35" spans="1:5" ht="12.75">
      <c r="A35" s="64">
        <v>41207</v>
      </c>
      <c r="B35" s="61" t="s">
        <v>873</v>
      </c>
      <c r="C35" s="61" t="s">
        <v>313</v>
      </c>
      <c r="D35" s="61" t="s">
        <v>312</v>
      </c>
      <c r="E35" s="65">
        <v>-779.08</v>
      </c>
    </row>
    <row r="36" spans="1:5" ht="12.75">
      <c r="A36" s="64">
        <v>41207</v>
      </c>
      <c r="B36" s="61" t="s">
        <v>872</v>
      </c>
      <c r="C36" s="61" t="s">
        <v>764</v>
      </c>
      <c r="D36" s="61" t="s">
        <v>763</v>
      </c>
      <c r="E36" s="65">
        <v>-50000</v>
      </c>
    </row>
    <row r="37" spans="1:5" ht="12.75">
      <c r="A37" s="64">
        <v>41208</v>
      </c>
      <c r="B37" s="61" t="s">
        <v>871</v>
      </c>
      <c r="C37" s="61" t="s">
        <v>501</v>
      </c>
      <c r="D37" s="61" t="s">
        <v>500</v>
      </c>
      <c r="E37" s="65">
        <v>-17.92</v>
      </c>
    </row>
    <row r="38" spans="1:5" ht="12.75">
      <c r="A38" s="64">
        <v>41208</v>
      </c>
      <c r="B38" s="61" t="s">
        <v>870</v>
      </c>
      <c r="C38" s="61" t="s">
        <v>549</v>
      </c>
      <c r="D38" s="61" t="s">
        <v>548</v>
      </c>
      <c r="E38" s="65">
        <v>-102.2</v>
      </c>
    </row>
    <row r="39" spans="1:5" ht="12.75">
      <c r="A39" s="64">
        <v>41208</v>
      </c>
      <c r="B39" s="61" t="s">
        <v>869</v>
      </c>
      <c r="C39" s="61" t="s">
        <v>375</v>
      </c>
      <c r="D39" s="61" t="s">
        <v>374</v>
      </c>
      <c r="E39" s="65">
        <v>-337</v>
      </c>
    </row>
    <row r="40" spans="1:5" ht="12.75">
      <c r="A40" s="64">
        <v>41213</v>
      </c>
      <c r="B40" s="61" t="s">
        <v>868</v>
      </c>
      <c r="C40" s="61" t="s">
        <v>343</v>
      </c>
      <c r="D40" s="61" t="s">
        <v>342</v>
      </c>
      <c r="E40" s="65">
        <v>-83.69</v>
      </c>
    </row>
    <row r="41" spans="1:5" ht="12.75">
      <c r="A41" s="64">
        <v>41213</v>
      </c>
      <c r="B41" s="61" t="s">
        <v>867</v>
      </c>
      <c r="C41" s="61" t="s">
        <v>635</v>
      </c>
      <c r="D41" s="61" t="s">
        <v>634</v>
      </c>
      <c r="E41" s="65">
        <v>-362.52</v>
      </c>
    </row>
    <row r="42" spans="1:5" ht="12.75">
      <c r="A42" s="64">
        <v>41213</v>
      </c>
      <c r="B42" s="61" t="s">
        <v>866</v>
      </c>
      <c r="C42" s="61" t="s">
        <v>865</v>
      </c>
      <c r="D42" s="61" t="s">
        <v>864</v>
      </c>
      <c r="E42" s="65">
        <v>-249.86</v>
      </c>
    </row>
    <row r="43" spans="1:5" ht="12.75">
      <c r="A43" s="64">
        <v>41213</v>
      </c>
      <c r="B43" s="61" t="s">
        <v>863</v>
      </c>
      <c r="C43" s="61" t="s">
        <v>631</v>
      </c>
      <c r="D43" s="61" t="s">
        <v>630</v>
      </c>
      <c r="E43" s="65">
        <v>-128.07</v>
      </c>
    </row>
    <row r="44" spans="1:5" ht="12.75">
      <c r="A44" s="64">
        <v>41213</v>
      </c>
      <c r="B44" s="61" t="s">
        <v>862</v>
      </c>
      <c r="C44" s="61" t="s">
        <v>267</v>
      </c>
      <c r="D44" s="61" t="s">
        <v>266</v>
      </c>
      <c r="E44" s="65">
        <v>-164.65</v>
      </c>
    </row>
    <row r="45" spans="1:5" ht="12.75">
      <c r="A45" s="64">
        <v>41213</v>
      </c>
      <c r="B45" s="61" t="s">
        <v>861</v>
      </c>
      <c r="C45" s="61" t="s">
        <v>807</v>
      </c>
      <c r="D45" s="61" t="s">
        <v>806</v>
      </c>
      <c r="E45" s="65">
        <v>-1250</v>
      </c>
    </row>
    <row r="46" spans="1:6" ht="12.75">
      <c r="A46" s="68">
        <v>41213</v>
      </c>
      <c r="B46" s="69" t="s">
        <v>860</v>
      </c>
      <c r="C46" s="69" t="s">
        <v>378</v>
      </c>
      <c r="D46" s="69" t="s">
        <v>377</v>
      </c>
      <c r="E46" s="70">
        <v>-367.3</v>
      </c>
      <c r="F46" s="57">
        <f>SUM(E4:E46)</f>
        <v>-133744.30999999994</v>
      </c>
    </row>
    <row r="47" spans="1:5" ht="12.75">
      <c r="A47" s="64">
        <v>41218</v>
      </c>
      <c r="B47" s="61" t="s">
        <v>859</v>
      </c>
      <c r="C47" s="61" t="s">
        <v>776</v>
      </c>
      <c r="D47" s="61" t="s">
        <v>5</v>
      </c>
      <c r="E47" s="65">
        <v>-10250</v>
      </c>
    </row>
    <row r="48" spans="1:5" ht="12.75">
      <c r="A48" s="64">
        <v>41218</v>
      </c>
      <c r="B48" s="61" t="s">
        <v>858</v>
      </c>
      <c r="C48" s="61" t="s">
        <v>764</v>
      </c>
      <c r="D48" s="61" t="s">
        <v>763</v>
      </c>
      <c r="E48" s="65">
        <v>-24089.66</v>
      </c>
    </row>
    <row r="49" spans="1:5" ht="12.75">
      <c r="A49" s="64">
        <v>41218</v>
      </c>
      <c r="B49" s="61" t="s">
        <v>857</v>
      </c>
      <c r="C49" s="61" t="s">
        <v>764</v>
      </c>
      <c r="D49" s="61" t="s">
        <v>763</v>
      </c>
      <c r="E49" s="65">
        <v>-29599.12</v>
      </c>
    </row>
    <row r="50" spans="1:5" ht="12.75">
      <c r="A50" s="64">
        <v>41220</v>
      </c>
      <c r="B50" s="61" t="s">
        <v>856</v>
      </c>
      <c r="C50" s="61" t="s">
        <v>501</v>
      </c>
      <c r="D50" s="61" t="s">
        <v>500</v>
      </c>
      <c r="E50" s="65">
        <v>-37.92</v>
      </c>
    </row>
    <row r="51" spans="1:5" ht="12.75">
      <c r="A51" s="64">
        <v>41220</v>
      </c>
      <c r="B51" s="61" t="s">
        <v>855</v>
      </c>
      <c r="C51" s="61" t="s">
        <v>290</v>
      </c>
      <c r="D51" s="61" t="s">
        <v>289</v>
      </c>
      <c r="E51" s="65">
        <v>-1806.41</v>
      </c>
    </row>
    <row r="52" spans="1:5" ht="12.75">
      <c r="A52" s="64">
        <v>41220</v>
      </c>
      <c r="B52" s="61" t="s">
        <v>854</v>
      </c>
      <c r="C52" s="61" t="s">
        <v>316</v>
      </c>
      <c r="D52" s="61" t="s">
        <v>315</v>
      </c>
      <c r="E52" s="65">
        <v>-3180.84</v>
      </c>
    </row>
    <row r="53" spans="1:5" ht="12.75">
      <c r="A53" s="64">
        <v>41220</v>
      </c>
      <c r="B53" s="61" t="s">
        <v>853</v>
      </c>
      <c r="C53" s="61" t="s">
        <v>852</v>
      </c>
      <c r="D53" s="61" t="s">
        <v>851</v>
      </c>
      <c r="E53" s="65">
        <v>-56.5</v>
      </c>
    </row>
    <row r="54" spans="1:5" ht="12.75">
      <c r="A54" s="64">
        <v>41220</v>
      </c>
      <c r="B54" s="61" t="s">
        <v>850</v>
      </c>
      <c r="C54" s="61" t="s">
        <v>849</v>
      </c>
      <c r="D54" s="61" t="s">
        <v>848</v>
      </c>
      <c r="E54" s="65">
        <v>-49.25</v>
      </c>
    </row>
    <row r="55" spans="1:5" ht="12.75">
      <c r="A55" s="64">
        <v>41227</v>
      </c>
      <c r="B55" s="61" t="s">
        <v>847</v>
      </c>
      <c r="C55" s="61" t="s">
        <v>279</v>
      </c>
      <c r="D55" s="61" t="s">
        <v>278</v>
      </c>
      <c r="E55" s="65">
        <v>-300</v>
      </c>
    </row>
    <row r="56" spans="1:5" ht="12.75">
      <c r="A56" s="64">
        <v>41227</v>
      </c>
      <c r="B56" s="61" t="s">
        <v>846</v>
      </c>
      <c r="C56" s="61" t="s">
        <v>391</v>
      </c>
      <c r="D56" s="61" t="s">
        <v>390</v>
      </c>
      <c r="E56" s="65">
        <v>-96</v>
      </c>
    </row>
    <row r="57" spans="1:5" ht="12.75">
      <c r="A57" s="64">
        <v>41227</v>
      </c>
      <c r="B57" s="61" t="s">
        <v>845</v>
      </c>
      <c r="C57" s="61" t="s">
        <v>789</v>
      </c>
      <c r="D57" s="61" t="s">
        <v>788</v>
      </c>
      <c r="E57" s="65">
        <v>-2140.54</v>
      </c>
    </row>
    <row r="58" spans="1:5" ht="12.75">
      <c r="A58" s="64">
        <v>41227</v>
      </c>
      <c r="B58" s="61" t="s">
        <v>844</v>
      </c>
      <c r="C58" s="61" t="s">
        <v>843</v>
      </c>
      <c r="D58" s="61" t="s">
        <v>652</v>
      </c>
      <c r="E58" s="65">
        <v>-982.2</v>
      </c>
    </row>
    <row r="59" spans="1:5" ht="12.75">
      <c r="A59" s="64">
        <v>41227</v>
      </c>
      <c r="B59" s="61" t="s">
        <v>842</v>
      </c>
      <c r="C59" s="61" t="s">
        <v>724</v>
      </c>
      <c r="D59" s="61" t="s">
        <v>723</v>
      </c>
      <c r="E59" s="65">
        <v>-242.59</v>
      </c>
    </row>
    <row r="60" spans="1:5" ht="12.75">
      <c r="A60" s="64">
        <v>41227</v>
      </c>
      <c r="B60" s="61" t="s">
        <v>841</v>
      </c>
      <c r="C60" s="61" t="s">
        <v>840</v>
      </c>
      <c r="D60" s="61" t="s">
        <v>839</v>
      </c>
      <c r="E60" s="65">
        <v>-216.5</v>
      </c>
    </row>
    <row r="61" spans="1:5" ht="12.75">
      <c r="A61" s="64">
        <v>41227</v>
      </c>
      <c r="B61" s="61" t="s">
        <v>838</v>
      </c>
      <c r="C61" s="61" t="s">
        <v>768</v>
      </c>
      <c r="D61" s="61" t="s">
        <v>767</v>
      </c>
      <c r="E61" s="65">
        <v>-1800</v>
      </c>
    </row>
    <row r="62" spans="1:5" ht="12.75">
      <c r="A62" s="64">
        <v>41227</v>
      </c>
      <c r="B62" s="61" t="s">
        <v>837</v>
      </c>
      <c r="C62" s="61" t="s">
        <v>807</v>
      </c>
      <c r="D62" s="61" t="s">
        <v>806</v>
      </c>
      <c r="E62" s="65">
        <v>-2431.65</v>
      </c>
    </row>
    <row r="63" spans="1:5" ht="12.75">
      <c r="A63" s="64">
        <v>41227</v>
      </c>
      <c r="B63" s="61" t="s">
        <v>836</v>
      </c>
      <c r="C63" s="61" t="s">
        <v>626</v>
      </c>
      <c r="D63" s="61" t="s">
        <v>625</v>
      </c>
      <c r="E63" s="65">
        <v>-120.46000000000001</v>
      </c>
    </row>
    <row r="64" spans="1:5" ht="12.75">
      <c r="A64" s="64">
        <v>41227</v>
      </c>
      <c r="B64" s="61" t="s">
        <v>835</v>
      </c>
      <c r="C64" s="61" t="s">
        <v>378</v>
      </c>
      <c r="D64" s="61" t="s">
        <v>377</v>
      </c>
      <c r="E64" s="65">
        <v>-581.48</v>
      </c>
    </row>
    <row r="65" spans="1:5" ht="12.75">
      <c r="A65" s="64">
        <v>41227</v>
      </c>
      <c r="B65" s="61" t="s">
        <v>834</v>
      </c>
      <c r="C65" s="61" t="s">
        <v>802</v>
      </c>
      <c r="D65" s="61" t="s">
        <v>801</v>
      </c>
      <c r="E65" s="65">
        <v>-3087.3</v>
      </c>
    </row>
    <row r="66" spans="1:5" ht="12.75">
      <c r="A66" s="64">
        <v>41227</v>
      </c>
      <c r="B66" s="61" t="s">
        <v>833</v>
      </c>
      <c r="C66" s="61" t="s">
        <v>261</v>
      </c>
      <c r="D66" s="61" t="s">
        <v>260</v>
      </c>
      <c r="E66" s="65">
        <v>-242.20000000000002</v>
      </c>
    </row>
    <row r="67" spans="1:5" ht="12.75">
      <c r="A67" s="64">
        <v>41227</v>
      </c>
      <c r="B67" s="61" t="s">
        <v>832</v>
      </c>
      <c r="C67" s="61" t="s">
        <v>273</v>
      </c>
      <c r="D67" s="61" t="s">
        <v>272</v>
      </c>
      <c r="E67" s="65">
        <v>-3483.28</v>
      </c>
    </row>
    <row r="68" spans="1:5" ht="12.75">
      <c r="A68" s="64">
        <v>41227</v>
      </c>
      <c r="B68" s="61" t="s">
        <v>831</v>
      </c>
      <c r="C68" s="61" t="s">
        <v>261</v>
      </c>
      <c r="D68" s="61" t="s">
        <v>260</v>
      </c>
      <c r="E68" s="65">
        <v>-75.57</v>
      </c>
    </row>
    <row r="69" spans="1:5" ht="12.75">
      <c r="A69" s="64">
        <v>41227</v>
      </c>
      <c r="B69" s="61" t="s">
        <v>830</v>
      </c>
      <c r="C69" s="61" t="s">
        <v>283</v>
      </c>
      <c r="D69" s="61" t="s">
        <v>282</v>
      </c>
      <c r="E69" s="65">
        <v>-1682.01</v>
      </c>
    </row>
    <row r="70" spans="1:5" ht="12.75">
      <c r="A70" s="64">
        <v>41227</v>
      </c>
      <c r="B70" s="61" t="s">
        <v>829</v>
      </c>
      <c r="C70" s="61" t="s">
        <v>283</v>
      </c>
      <c r="D70" s="61" t="s">
        <v>282</v>
      </c>
      <c r="E70" s="65">
        <v>-2033.6200000000001</v>
      </c>
    </row>
    <row r="71" spans="1:5" ht="12.75">
      <c r="A71" s="64">
        <v>41229</v>
      </c>
      <c r="B71" s="61" t="s">
        <v>828</v>
      </c>
      <c r="C71" s="61" t="s">
        <v>501</v>
      </c>
      <c r="D71" s="61" t="s">
        <v>500</v>
      </c>
      <c r="E71" s="65">
        <v>-79.36</v>
      </c>
    </row>
    <row r="72" spans="1:5" ht="12.75">
      <c r="A72" s="64">
        <v>41229</v>
      </c>
      <c r="B72" s="61" t="s">
        <v>827</v>
      </c>
      <c r="C72" s="61" t="s">
        <v>378</v>
      </c>
      <c r="D72" s="61" t="s">
        <v>377</v>
      </c>
      <c r="E72" s="65">
        <v>-205.88</v>
      </c>
    </row>
    <row r="73" spans="1:5" ht="12.75">
      <c r="A73" s="64">
        <v>41229</v>
      </c>
      <c r="B73" s="61" t="s">
        <v>826</v>
      </c>
      <c r="C73" s="61" t="s">
        <v>243</v>
      </c>
      <c r="D73" s="61" t="s">
        <v>242</v>
      </c>
      <c r="E73" s="65">
        <v>-118.74000000000001</v>
      </c>
    </row>
    <row r="74" spans="1:5" ht="12.75">
      <c r="A74" s="64">
        <v>41242</v>
      </c>
      <c r="B74" s="61" t="s">
        <v>825</v>
      </c>
      <c r="C74" s="61" t="s">
        <v>375</v>
      </c>
      <c r="D74" s="61" t="s">
        <v>374</v>
      </c>
      <c r="E74" s="65">
        <v>-331.52</v>
      </c>
    </row>
    <row r="75" spans="1:5" ht="12.75">
      <c r="A75" s="64">
        <v>41242</v>
      </c>
      <c r="B75" s="61" t="s">
        <v>824</v>
      </c>
      <c r="C75" s="61" t="s">
        <v>782</v>
      </c>
      <c r="D75" s="61" t="s">
        <v>781</v>
      </c>
      <c r="E75" s="65">
        <v>-821.86</v>
      </c>
    </row>
    <row r="76" spans="1:5" ht="12.75">
      <c r="A76" s="64">
        <v>41242</v>
      </c>
      <c r="B76" s="61" t="s">
        <v>823</v>
      </c>
      <c r="C76" s="61" t="s">
        <v>249</v>
      </c>
      <c r="D76" s="61" t="s">
        <v>248</v>
      </c>
      <c r="E76" s="65">
        <v>-50.9</v>
      </c>
    </row>
    <row r="77" spans="1:5" ht="12.75">
      <c r="A77" s="64">
        <v>41242</v>
      </c>
      <c r="B77" s="61" t="s">
        <v>822</v>
      </c>
      <c r="C77" s="61" t="s">
        <v>316</v>
      </c>
      <c r="D77" s="61" t="s">
        <v>315</v>
      </c>
      <c r="E77" s="65">
        <v>-3184.82</v>
      </c>
    </row>
    <row r="78" spans="1:6" ht="12.75">
      <c r="A78" s="68">
        <v>41242</v>
      </c>
      <c r="B78" s="69" t="s">
        <v>821</v>
      </c>
      <c r="C78" s="69" t="s">
        <v>378</v>
      </c>
      <c r="D78" s="69" t="s">
        <v>377</v>
      </c>
      <c r="E78" s="70">
        <v>-205.88</v>
      </c>
      <c r="F78" s="57">
        <f>SUM(E47:E78)</f>
        <v>-93584.06</v>
      </c>
    </row>
    <row r="79" spans="1:5" ht="12.75">
      <c r="A79" s="64">
        <v>41247</v>
      </c>
      <c r="B79" s="61" t="s">
        <v>820</v>
      </c>
      <c r="C79" s="61" t="s">
        <v>267</v>
      </c>
      <c r="D79" s="61" t="s">
        <v>266</v>
      </c>
      <c r="E79" s="65">
        <v>-55.56</v>
      </c>
    </row>
    <row r="80" spans="1:5" ht="12.75">
      <c r="A80" s="64">
        <v>41247</v>
      </c>
      <c r="B80" s="61" t="s">
        <v>819</v>
      </c>
      <c r="C80" s="61" t="s">
        <v>776</v>
      </c>
      <c r="D80" s="61" t="s">
        <v>5</v>
      </c>
      <c r="E80" s="65">
        <v>-10250</v>
      </c>
    </row>
    <row r="81" spans="1:5" ht="12.75">
      <c r="A81" s="64">
        <v>41247</v>
      </c>
      <c r="B81" s="61" t="s">
        <v>818</v>
      </c>
      <c r="C81" s="61" t="s">
        <v>764</v>
      </c>
      <c r="D81" s="61" t="s">
        <v>763</v>
      </c>
      <c r="E81" s="65">
        <v>-24132.74</v>
      </c>
    </row>
    <row r="82" spans="1:5" ht="12.75">
      <c r="A82" s="64">
        <v>41247</v>
      </c>
      <c r="B82" s="61" t="s">
        <v>817</v>
      </c>
      <c r="C82" s="61" t="s">
        <v>764</v>
      </c>
      <c r="D82" s="61" t="s">
        <v>763</v>
      </c>
      <c r="E82" s="65">
        <v>-21174.100000000002</v>
      </c>
    </row>
    <row r="83" spans="1:5" ht="12.75">
      <c r="A83" s="64">
        <v>41248</v>
      </c>
      <c r="B83" s="61" t="s">
        <v>816</v>
      </c>
      <c r="C83" s="61" t="s">
        <v>501</v>
      </c>
      <c r="D83" s="61" t="s">
        <v>500</v>
      </c>
      <c r="E83" s="65">
        <v>-32</v>
      </c>
    </row>
    <row r="84" spans="1:5" ht="12.75">
      <c r="A84" s="64">
        <v>41248</v>
      </c>
      <c r="B84" s="61" t="s">
        <v>815</v>
      </c>
      <c r="C84" s="61" t="s">
        <v>343</v>
      </c>
      <c r="D84" s="61" t="s">
        <v>342</v>
      </c>
      <c r="E84" s="65">
        <v>-91.19</v>
      </c>
    </row>
    <row r="85" spans="1:5" ht="12.75">
      <c r="A85" s="64">
        <v>41248</v>
      </c>
      <c r="B85" s="61" t="s">
        <v>814</v>
      </c>
      <c r="C85" s="61" t="s">
        <v>789</v>
      </c>
      <c r="D85" s="61" t="s">
        <v>788</v>
      </c>
      <c r="E85" s="65">
        <v>-251.88</v>
      </c>
    </row>
    <row r="86" spans="1:5" ht="12.75">
      <c r="A86" s="64">
        <v>41248</v>
      </c>
      <c r="B86" s="61" t="s">
        <v>813</v>
      </c>
      <c r="C86" s="61" t="s">
        <v>290</v>
      </c>
      <c r="D86" s="61" t="s">
        <v>289</v>
      </c>
      <c r="E86" s="65">
        <v>-177.27</v>
      </c>
    </row>
    <row r="87" spans="1:5" ht="12.75">
      <c r="A87" s="64">
        <v>41248</v>
      </c>
      <c r="B87" s="61" t="s">
        <v>812</v>
      </c>
      <c r="C87" s="61" t="s">
        <v>768</v>
      </c>
      <c r="D87" s="61" t="s">
        <v>767</v>
      </c>
      <c r="E87" s="65">
        <v>-138</v>
      </c>
    </row>
    <row r="88" spans="1:5" ht="12.75">
      <c r="A88" s="64">
        <v>41248</v>
      </c>
      <c r="B88" s="61" t="s">
        <v>811</v>
      </c>
      <c r="C88" s="61" t="s">
        <v>810</v>
      </c>
      <c r="D88" s="61" t="s">
        <v>809</v>
      </c>
      <c r="E88" s="65">
        <v>-300</v>
      </c>
    </row>
    <row r="89" spans="1:5" ht="12.75">
      <c r="A89" s="64">
        <v>41248</v>
      </c>
      <c r="B89" s="61" t="s">
        <v>808</v>
      </c>
      <c r="C89" s="61" t="s">
        <v>807</v>
      </c>
      <c r="D89" s="61" t="s">
        <v>806</v>
      </c>
      <c r="E89" s="65">
        <v>-111</v>
      </c>
    </row>
    <row r="90" spans="1:5" ht="12.75">
      <c r="A90" s="64">
        <v>41248</v>
      </c>
      <c r="B90" s="61" t="s">
        <v>805</v>
      </c>
      <c r="C90" s="61" t="s">
        <v>313</v>
      </c>
      <c r="D90" s="61" t="s">
        <v>312</v>
      </c>
      <c r="E90" s="65">
        <v>-1163.84</v>
      </c>
    </row>
    <row r="91" spans="1:5" ht="12.75">
      <c r="A91" s="64">
        <v>41248</v>
      </c>
      <c r="B91" s="61" t="s">
        <v>804</v>
      </c>
      <c r="C91" s="61" t="s">
        <v>378</v>
      </c>
      <c r="D91" s="61" t="s">
        <v>377</v>
      </c>
      <c r="E91" s="65">
        <v>-205.88</v>
      </c>
    </row>
    <row r="92" spans="1:5" ht="12.75">
      <c r="A92" s="64">
        <v>41248</v>
      </c>
      <c r="B92" s="61" t="s">
        <v>803</v>
      </c>
      <c r="C92" s="61" t="s">
        <v>802</v>
      </c>
      <c r="D92" s="61" t="s">
        <v>801</v>
      </c>
      <c r="E92" s="65">
        <v>-1404.63</v>
      </c>
    </row>
    <row r="93" spans="1:5" ht="12.75">
      <c r="A93" s="64">
        <v>41255</v>
      </c>
      <c r="B93" s="61" t="s">
        <v>800</v>
      </c>
      <c r="C93" s="61" t="s">
        <v>724</v>
      </c>
      <c r="D93" s="61" t="s">
        <v>723</v>
      </c>
      <c r="E93" s="65">
        <v>-70.95</v>
      </c>
    </row>
    <row r="94" spans="1:5" ht="12.75">
      <c r="A94" s="64">
        <v>41255</v>
      </c>
      <c r="B94" s="61" t="s">
        <v>799</v>
      </c>
      <c r="C94" s="61" t="s">
        <v>782</v>
      </c>
      <c r="D94" s="61" t="s">
        <v>781</v>
      </c>
      <c r="E94" s="65">
        <v>-572.72</v>
      </c>
    </row>
    <row r="95" spans="1:5" ht="12.75">
      <c r="A95" s="64">
        <v>41255</v>
      </c>
      <c r="B95" s="61" t="s">
        <v>798</v>
      </c>
      <c r="C95" s="61" t="s">
        <v>797</v>
      </c>
      <c r="D95" s="61" t="s">
        <v>796</v>
      </c>
      <c r="E95" s="65">
        <v>-3247.4500000000003</v>
      </c>
    </row>
    <row r="96" spans="1:5" ht="12.75">
      <c r="A96" s="64">
        <v>41255</v>
      </c>
      <c r="B96" s="61" t="s">
        <v>795</v>
      </c>
      <c r="C96" s="61" t="s">
        <v>378</v>
      </c>
      <c r="D96" s="61" t="s">
        <v>377</v>
      </c>
      <c r="E96" s="65">
        <v>-205.88</v>
      </c>
    </row>
    <row r="97" spans="1:5" ht="12.75">
      <c r="A97" s="64">
        <v>41255</v>
      </c>
      <c r="B97" s="61" t="s">
        <v>794</v>
      </c>
      <c r="C97" s="61" t="s">
        <v>261</v>
      </c>
      <c r="D97" s="61" t="s">
        <v>260</v>
      </c>
      <c r="E97" s="65">
        <v>-235.13</v>
      </c>
    </row>
    <row r="98" spans="1:5" ht="12.75">
      <c r="A98" s="64">
        <v>41255</v>
      </c>
      <c r="B98" s="61" t="s">
        <v>793</v>
      </c>
      <c r="C98" s="61" t="s">
        <v>273</v>
      </c>
      <c r="D98" s="61" t="s">
        <v>272</v>
      </c>
      <c r="E98" s="65">
        <v>-3510.4</v>
      </c>
    </row>
    <row r="99" spans="1:5" ht="12.75">
      <c r="A99" s="64">
        <v>41255</v>
      </c>
      <c r="B99" s="61" t="s">
        <v>792</v>
      </c>
      <c r="C99" s="61" t="s">
        <v>261</v>
      </c>
      <c r="D99" s="61" t="s">
        <v>260</v>
      </c>
      <c r="E99" s="65">
        <v>-75.57</v>
      </c>
    </row>
    <row r="100" spans="1:5" ht="12.75">
      <c r="A100" s="64">
        <v>41262</v>
      </c>
      <c r="B100" s="61" t="s">
        <v>791</v>
      </c>
      <c r="C100" s="61" t="s">
        <v>501</v>
      </c>
      <c r="D100" s="61" t="s">
        <v>500</v>
      </c>
      <c r="E100" s="65">
        <v>-65.92</v>
      </c>
    </row>
    <row r="101" spans="1:5" ht="12.75">
      <c r="A101" s="64">
        <v>41262</v>
      </c>
      <c r="B101" s="61" t="s">
        <v>790</v>
      </c>
      <c r="C101" s="61" t="s">
        <v>789</v>
      </c>
      <c r="D101" s="61" t="s">
        <v>788</v>
      </c>
      <c r="E101" s="65">
        <v>-251.88</v>
      </c>
    </row>
    <row r="102" spans="1:5" ht="12.75">
      <c r="A102" s="64">
        <v>41262</v>
      </c>
      <c r="B102" s="61" t="s">
        <v>787</v>
      </c>
      <c r="C102" s="61" t="s">
        <v>766</v>
      </c>
      <c r="D102" s="61" t="s">
        <v>765</v>
      </c>
      <c r="E102" s="65">
        <v>-6</v>
      </c>
    </row>
    <row r="103" spans="1:5" ht="12.75">
      <c r="A103" s="64">
        <v>41262</v>
      </c>
      <c r="B103" s="61" t="s">
        <v>786</v>
      </c>
      <c r="C103" s="61" t="s">
        <v>785</v>
      </c>
      <c r="D103" s="61" t="s">
        <v>784</v>
      </c>
      <c r="E103" s="65">
        <v>-93.05</v>
      </c>
    </row>
    <row r="104" spans="1:5" ht="12.75">
      <c r="A104" s="64">
        <v>41262</v>
      </c>
      <c r="B104" s="61" t="s">
        <v>783</v>
      </c>
      <c r="C104" s="61" t="s">
        <v>782</v>
      </c>
      <c r="D104" s="61" t="s">
        <v>781</v>
      </c>
      <c r="E104" s="65">
        <v>-264.67</v>
      </c>
    </row>
    <row r="105" spans="1:5" ht="12.75">
      <c r="A105" s="64">
        <v>41262</v>
      </c>
      <c r="B105" s="61" t="s">
        <v>780</v>
      </c>
      <c r="C105" s="61" t="s">
        <v>249</v>
      </c>
      <c r="D105" s="61" t="s">
        <v>248</v>
      </c>
      <c r="E105" s="65">
        <v>-75</v>
      </c>
    </row>
    <row r="106" spans="1:5" ht="12.75">
      <c r="A106" s="64">
        <v>41262</v>
      </c>
      <c r="B106" s="61" t="s">
        <v>779</v>
      </c>
      <c r="C106" s="61" t="s">
        <v>243</v>
      </c>
      <c r="D106" s="61" t="s">
        <v>242</v>
      </c>
      <c r="E106" s="65">
        <v>-82.75</v>
      </c>
    </row>
    <row r="107" spans="1:5" ht="12.75">
      <c r="A107" s="64">
        <v>41270</v>
      </c>
      <c r="B107" s="61" t="s">
        <v>778</v>
      </c>
      <c r="C107" s="61" t="s">
        <v>375</v>
      </c>
      <c r="D107" s="61" t="s">
        <v>374</v>
      </c>
      <c r="E107" s="65">
        <v>-348.8</v>
      </c>
    </row>
    <row r="108" spans="1:5" ht="12.75">
      <c r="A108" s="64">
        <v>41271</v>
      </c>
      <c r="B108" s="61" t="s">
        <v>777</v>
      </c>
      <c r="C108" s="61" t="s">
        <v>776</v>
      </c>
      <c r="D108" s="61" t="s">
        <v>5</v>
      </c>
      <c r="E108" s="65">
        <v>-10250</v>
      </c>
    </row>
    <row r="109" spans="1:5" ht="12.75">
      <c r="A109" s="64">
        <v>41271</v>
      </c>
      <c r="B109" s="61" t="s">
        <v>775</v>
      </c>
      <c r="C109" s="61" t="s">
        <v>764</v>
      </c>
      <c r="D109" s="61" t="s">
        <v>763</v>
      </c>
      <c r="E109" s="65">
        <v>-24040.24</v>
      </c>
    </row>
    <row r="110" spans="1:5" ht="12.75">
      <c r="A110" s="64">
        <v>41274</v>
      </c>
      <c r="B110" s="61" t="s">
        <v>774</v>
      </c>
      <c r="C110" s="61" t="s">
        <v>343</v>
      </c>
      <c r="D110" s="61" t="s">
        <v>342</v>
      </c>
      <c r="E110" s="65">
        <v>-134.62</v>
      </c>
    </row>
    <row r="111" spans="1:5" ht="12.75">
      <c r="A111" s="64">
        <v>41274</v>
      </c>
      <c r="B111" s="61" t="s">
        <v>773</v>
      </c>
      <c r="C111" s="61" t="s">
        <v>766</v>
      </c>
      <c r="D111" s="61" t="s">
        <v>765</v>
      </c>
      <c r="E111" s="65">
        <v>-164.53</v>
      </c>
    </row>
    <row r="112" spans="1:5" ht="12.75">
      <c r="A112" s="64">
        <v>41274</v>
      </c>
      <c r="B112" s="61" t="s">
        <v>772</v>
      </c>
      <c r="C112" s="61" t="s">
        <v>249</v>
      </c>
      <c r="D112" s="61" t="s">
        <v>248</v>
      </c>
      <c r="E112" s="65">
        <v>-412.40000000000003</v>
      </c>
    </row>
    <row r="113" spans="1:5" ht="12.75">
      <c r="A113" s="64">
        <v>41274</v>
      </c>
      <c r="B113" s="61" t="s">
        <v>771</v>
      </c>
      <c r="C113" s="61" t="s">
        <v>316</v>
      </c>
      <c r="D113" s="61" t="s">
        <v>315</v>
      </c>
      <c r="E113" s="65">
        <v>-3180.84</v>
      </c>
    </row>
    <row r="114" spans="1:5" ht="12.75">
      <c r="A114" s="64">
        <v>41274</v>
      </c>
      <c r="B114" s="61" t="s">
        <v>770</v>
      </c>
      <c r="C114" s="61" t="s">
        <v>313</v>
      </c>
      <c r="D114" s="61" t="s">
        <v>312</v>
      </c>
      <c r="E114" s="65">
        <v>-777.62</v>
      </c>
    </row>
    <row r="115" spans="1:6" ht="12.75">
      <c r="A115" s="68">
        <v>41274</v>
      </c>
      <c r="B115" s="69" t="s">
        <v>769</v>
      </c>
      <c r="C115" s="69" t="s">
        <v>378</v>
      </c>
      <c r="D115" s="69" t="s">
        <v>377</v>
      </c>
      <c r="E115" s="70">
        <v>-411.76</v>
      </c>
      <c r="F115" s="57">
        <f>SUM(E79:E115)</f>
        <v>-107966.26999999997</v>
      </c>
    </row>
    <row r="116" spans="1:5" ht="12.75">
      <c r="A116" s="64">
        <v>41276</v>
      </c>
      <c r="B116" s="61" t="s">
        <v>1066</v>
      </c>
      <c r="C116" s="61" t="s">
        <v>1067</v>
      </c>
      <c r="D116" s="61" t="s">
        <v>1068</v>
      </c>
      <c r="E116" s="65">
        <v>-50</v>
      </c>
    </row>
    <row r="117" spans="1:5" ht="12.75">
      <c r="A117" s="64">
        <v>41278</v>
      </c>
      <c r="B117" s="61" t="s">
        <v>1069</v>
      </c>
      <c r="C117" s="61" t="s">
        <v>267</v>
      </c>
      <c r="D117" s="61" t="s">
        <v>266</v>
      </c>
      <c r="E117" s="65">
        <v>-107.99000000000001</v>
      </c>
    </row>
    <row r="118" spans="1:5" ht="12.75">
      <c r="A118" s="64">
        <v>41278</v>
      </c>
      <c r="B118" s="61" t="s">
        <v>1070</v>
      </c>
      <c r="C118" s="61" t="s">
        <v>290</v>
      </c>
      <c r="D118" s="61" t="s">
        <v>289</v>
      </c>
      <c r="E118" s="65">
        <v>-612.13</v>
      </c>
    </row>
    <row r="119" spans="1:5" ht="12.75">
      <c r="A119" s="64">
        <v>41278</v>
      </c>
      <c r="B119" s="61" t="s">
        <v>1071</v>
      </c>
      <c r="C119" s="61" t="s">
        <v>768</v>
      </c>
      <c r="D119" s="61" t="s">
        <v>767</v>
      </c>
      <c r="E119" s="65">
        <v>-138</v>
      </c>
    </row>
    <row r="120" spans="1:5" ht="12.75">
      <c r="A120" s="64">
        <v>41278</v>
      </c>
      <c r="B120" s="61" t="s">
        <v>1072</v>
      </c>
      <c r="C120" s="61" t="s">
        <v>744</v>
      </c>
      <c r="D120" s="61" t="s">
        <v>743</v>
      </c>
      <c r="E120" s="65">
        <v>-31.51</v>
      </c>
    </row>
    <row r="121" spans="1:5" ht="12.75">
      <c r="A121" s="64">
        <v>41278</v>
      </c>
      <c r="B121" s="61" t="s">
        <v>1073</v>
      </c>
      <c r="C121" s="61" t="s">
        <v>245</v>
      </c>
      <c r="D121" s="61" t="s">
        <v>244</v>
      </c>
      <c r="E121" s="65">
        <v>-5072.62</v>
      </c>
    </row>
    <row r="122" spans="1:5" ht="12.75">
      <c r="A122" s="64">
        <v>41281</v>
      </c>
      <c r="B122" s="61" t="s">
        <v>1074</v>
      </c>
      <c r="C122" s="61" t="s">
        <v>283</v>
      </c>
      <c r="D122" s="61" t="s">
        <v>282</v>
      </c>
      <c r="E122" s="65">
        <v>-1584.99</v>
      </c>
    </row>
    <row r="123" spans="1:5" ht="12.75">
      <c r="A123" s="64">
        <v>41281</v>
      </c>
      <c r="B123" s="61" t="s">
        <v>1075</v>
      </c>
      <c r="C123" s="61" t="s">
        <v>283</v>
      </c>
      <c r="D123" s="61" t="s">
        <v>282</v>
      </c>
      <c r="E123" s="65">
        <v>-1432.38</v>
      </c>
    </row>
    <row r="124" spans="1:5" ht="12.75">
      <c r="A124" s="64">
        <v>41283</v>
      </c>
      <c r="B124" s="61" t="s">
        <v>1076</v>
      </c>
      <c r="C124" s="61" t="s">
        <v>261</v>
      </c>
      <c r="D124" s="61" t="s">
        <v>260</v>
      </c>
      <c r="E124" s="65">
        <v>-75.57</v>
      </c>
    </row>
    <row r="125" spans="1:5" ht="12.75">
      <c r="A125" s="64">
        <v>41283</v>
      </c>
      <c r="B125" s="61" t="s">
        <v>1077</v>
      </c>
      <c r="C125" s="61" t="s">
        <v>273</v>
      </c>
      <c r="D125" s="61" t="s">
        <v>272</v>
      </c>
      <c r="E125" s="65">
        <v>-3614.7000000000003</v>
      </c>
    </row>
    <row r="126" spans="1:5" ht="12.75">
      <c r="A126" s="64">
        <v>41285</v>
      </c>
      <c r="B126" s="61" t="s">
        <v>1078</v>
      </c>
      <c r="C126" s="61" t="s">
        <v>378</v>
      </c>
      <c r="D126" s="61" t="s">
        <v>377</v>
      </c>
      <c r="E126" s="65">
        <v>-411.76</v>
      </c>
    </row>
    <row r="127" spans="1:5" ht="12.75">
      <c r="A127" s="64">
        <v>41285</v>
      </c>
      <c r="B127" s="61" t="s">
        <v>1079</v>
      </c>
      <c r="C127" s="61" t="s">
        <v>261</v>
      </c>
      <c r="D127" s="61" t="s">
        <v>260</v>
      </c>
      <c r="E127" s="65">
        <v>-233.5</v>
      </c>
    </row>
    <row r="128" spans="1:5" ht="12.75">
      <c r="A128" s="64">
        <v>41285</v>
      </c>
      <c r="B128" s="61" t="s">
        <v>1080</v>
      </c>
      <c r="C128" s="61" t="s">
        <v>1081</v>
      </c>
      <c r="D128" s="61" t="s">
        <v>1082</v>
      </c>
      <c r="E128" s="65">
        <v>-96</v>
      </c>
    </row>
    <row r="129" spans="1:5" ht="12.75">
      <c r="A129" s="64">
        <v>41291</v>
      </c>
      <c r="B129" s="61" t="s">
        <v>1083</v>
      </c>
      <c r="C129" s="61" t="s">
        <v>766</v>
      </c>
      <c r="D129" s="61" t="s">
        <v>765</v>
      </c>
      <c r="E129" s="65">
        <v>-6</v>
      </c>
    </row>
    <row r="130" spans="1:5" ht="12.75">
      <c r="A130" s="64">
        <v>41291</v>
      </c>
      <c r="B130" s="61" t="s">
        <v>1084</v>
      </c>
      <c r="C130" s="61" t="s">
        <v>243</v>
      </c>
      <c r="D130" s="61" t="s">
        <v>242</v>
      </c>
      <c r="E130" s="65">
        <v>-82.88</v>
      </c>
    </row>
    <row r="131" spans="1:5" ht="12.75">
      <c r="A131" s="64">
        <v>41291</v>
      </c>
      <c r="B131" s="61" t="s">
        <v>1085</v>
      </c>
      <c r="C131" s="61" t="s">
        <v>1086</v>
      </c>
      <c r="D131" s="61" t="s">
        <v>1087</v>
      </c>
      <c r="E131" s="65">
        <v>-23.5</v>
      </c>
    </row>
    <row r="132" spans="1:5" ht="12.75">
      <c r="A132" s="64">
        <v>41296</v>
      </c>
      <c r="B132" s="61" t="s">
        <v>1088</v>
      </c>
      <c r="C132" s="61" t="s">
        <v>766</v>
      </c>
      <c r="D132" s="61" t="s">
        <v>765</v>
      </c>
      <c r="E132" s="65">
        <v>-164.53</v>
      </c>
    </row>
    <row r="133" spans="1:5" ht="12.75">
      <c r="A133" s="64">
        <v>41296</v>
      </c>
      <c r="B133" s="61" t="s">
        <v>1089</v>
      </c>
      <c r="C133" s="61" t="s">
        <v>785</v>
      </c>
      <c r="D133" s="61" t="s">
        <v>784</v>
      </c>
      <c r="E133" s="65">
        <v>-126.62</v>
      </c>
    </row>
    <row r="134" spans="1:5" ht="12.75">
      <c r="A134" s="64">
        <v>41296</v>
      </c>
      <c r="B134" s="61" t="s">
        <v>1090</v>
      </c>
      <c r="C134" s="61" t="s">
        <v>782</v>
      </c>
      <c r="D134" s="61" t="s">
        <v>781</v>
      </c>
      <c r="E134" s="65">
        <v>-1666.96</v>
      </c>
    </row>
    <row r="135" spans="1:5" ht="12.75">
      <c r="A135" s="64">
        <v>41296</v>
      </c>
      <c r="B135" s="61" t="s">
        <v>1091</v>
      </c>
      <c r="C135" s="61" t="s">
        <v>249</v>
      </c>
      <c r="D135" s="61" t="s">
        <v>248</v>
      </c>
      <c r="E135" s="65">
        <v>-275.16</v>
      </c>
    </row>
    <row r="136" spans="1:5" ht="12.75">
      <c r="A136" s="64">
        <v>41296</v>
      </c>
      <c r="B136" s="61" t="s">
        <v>1092</v>
      </c>
      <c r="C136" s="61" t="s">
        <v>768</v>
      </c>
      <c r="D136" s="61" t="s">
        <v>767</v>
      </c>
      <c r="E136" s="65">
        <v>-138</v>
      </c>
    </row>
    <row r="137" spans="1:5" ht="12.75">
      <c r="A137" s="64">
        <v>41296</v>
      </c>
      <c r="B137" s="61" t="s">
        <v>1093</v>
      </c>
      <c r="C137" s="61" t="s">
        <v>378</v>
      </c>
      <c r="D137" s="61" t="s">
        <v>377</v>
      </c>
      <c r="E137" s="65">
        <v>-411.76</v>
      </c>
    </row>
    <row r="138" spans="1:5" ht="12.75">
      <c r="A138" s="64">
        <v>41302</v>
      </c>
      <c r="B138" s="61" t="s">
        <v>1094</v>
      </c>
      <c r="C138" s="61" t="s">
        <v>313</v>
      </c>
      <c r="D138" s="61" t="s">
        <v>312</v>
      </c>
      <c r="E138" s="65">
        <v>-780.82</v>
      </c>
    </row>
    <row r="139" spans="1:5" ht="12.75">
      <c r="A139" s="64">
        <v>41302</v>
      </c>
      <c r="B139" s="61" t="s">
        <v>1095</v>
      </c>
      <c r="C139" s="61" t="s">
        <v>1096</v>
      </c>
      <c r="D139" s="61" t="s">
        <v>1097</v>
      </c>
      <c r="E139" s="65">
        <v>-350</v>
      </c>
    </row>
    <row r="140" spans="1:5" ht="12.75">
      <c r="A140" s="64">
        <v>41302</v>
      </c>
      <c r="B140" s="61" t="s">
        <v>1098</v>
      </c>
      <c r="C140" s="61" t="s">
        <v>1099</v>
      </c>
      <c r="D140" s="61" t="s">
        <v>1100</v>
      </c>
      <c r="E140" s="65">
        <v>-40</v>
      </c>
    </row>
    <row r="141" spans="1:5" ht="12.75">
      <c r="A141" s="64">
        <v>41302</v>
      </c>
      <c r="B141" s="61" t="s">
        <v>1101</v>
      </c>
      <c r="C141" s="61" t="s">
        <v>1102</v>
      </c>
      <c r="D141" s="61" t="s">
        <v>1103</v>
      </c>
      <c r="E141" s="65">
        <v>-332</v>
      </c>
    </row>
    <row r="142" spans="1:5" ht="12.75">
      <c r="A142" s="64">
        <v>41302</v>
      </c>
      <c r="B142" s="61" t="s">
        <v>1104</v>
      </c>
      <c r="C142" s="61" t="s">
        <v>316</v>
      </c>
      <c r="D142" s="61" t="s">
        <v>315</v>
      </c>
      <c r="E142" s="65">
        <v>-3180.84</v>
      </c>
    </row>
    <row r="143" spans="1:5" ht="12.75">
      <c r="A143" s="64">
        <v>41303</v>
      </c>
      <c r="B143" s="61" t="s">
        <v>1105</v>
      </c>
      <c r="C143" s="61" t="s">
        <v>1102</v>
      </c>
      <c r="D143" s="61" t="s">
        <v>1103</v>
      </c>
      <c r="E143" s="65">
        <v>-10.36</v>
      </c>
    </row>
    <row r="144" spans="1:5" ht="12.75">
      <c r="A144" s="64">
        <v>41304</v>
      </c>
      <c r="B144" s="61" t="s">
        <v>1106</v>
      </c>
      <c r="C144" s="61" t="s">
        <v>764</v>
      </c>
      <c r="D144" s="61" t="s">
        <v>763</v>
      </c>
      <c r="E144" s="65">
        <v>-27284.5</v>
      </c>
    </row>
    <row r="145" spans="1:5" ht="12.75">
      <c r="A145" s="64">
        <v>41304</v>
      </c>
      <c r="B145" s="61" t="s">
        <v>1107</v>
      </c>
      <c r="C145" s="61" t="s">
        <v>776</v>
      </c>
      <c r="D145" s="61" t="s">
        <v>5</v>
      </c>
      <c r="E145" s="65">
        <v>-10250</v>
      </c>
    </row>
    <row r="146" spans="1:5" ht="12.75">
      <c r="A146" s="64">
        <v>41305</v>
      </c>
      <c r="B146" s="61" t="s">
        <v>1108</v>
      </c>
      <c r="C146" s="61" t="s">
        <v>343</v>
      </c>
      <c r="D146" s="61" t="s">
        <v>342</v>
      </c>
      <c r="E146" s="65">
        <v>-194.55</v>
      </c>
    </row>
    <row r="147" spans="1:5" ht="12.75">
      <c r="A147" s="64">
        <v>41305</v>
      </c>
      <c r="B147" s="61" t="s">
        <v>1109</v>
      </c>
      <c r="C147" s="61" t="s">
        <v>333</v>
      </c>
      <c r="D147" s="61" t="s">
        <v>332</v>
      </c>
      <c r="E147" s="65">
        <v>-198.43</v>
      </c>
    </row>
    <row r="148" spans="1:5" ht="12.75">
      <c r="A148" s="64">
        <v>41305</v>
      </c>
      <c r="B148" s="61" t="s">
        <v>1110</v>
      </c>
      <c r="C148" s="61" t="s">
        <v>391</v>
      </c>
      <c r="D148" s="61" t="s">
        <v>390</v>
      </c>
      <c r="E148" s="65">
        <v>-36</v>
      </c>
    </row>
    <row r="149" spans="1:5" ht="12.75">
      <c r="A149" s="64">
        <v>41305</v>
      </c>
      <c r="B149" s="61" t="s">
        <v>1111</v>
      </c>
      <c r="C149" s="61" t="s">
        <v>267</v>
      </c>
      <c r="D149" s="61" t="s">
        <v>266</v>
      </c>
      <c r="E149" s="65">
        <v>-164.54</v>
      </c>
    </row>
    <row r="150" spans="1:6" ht="12.75">
      <c r="A150" s="68">
        <v>41305</v>
      </c>
      <c r="B150" s="69" t="s">
        <v>1112</v>
      </c>
      <c r="C150" s="69" t="s">
        <v>378</v>
      </c>
      <c r="D150" s="69" t="s">
        <v>377</v>
      </c>
      <c r="E150" s="70">
        <v>-213.53</v>
      </c>
      <c r="F150" s="57">
        <f>SUM(E116:E150)</f>
        <v>-59392.130000000005</v>
      </c>
    </row>
    <row r="151" spans="1:5" ht="12.75">
      <c r="A151" s="64">
        <v>41311</v>
      </c>
      <c r="B151" s="61" t="s">
        <v>1113</v>
      </c>
      <c r="C151" s="61" t="s">
        <v>290</v>
      </c>
      <c r="D151" s="61" t="s">
        <v>289</v>
      </c>
      <c r="E151" s="65">
        <v>-188.16</v>
      </c>
    </row>
    <row r="152" spans="1:5" ht="12.75">
      <c r="A152" s="64">
        <v>41311</v>
      </c>
      <c r="B152" s="61" t="s">
        <v>1114</v>
      </c>
      <c r="C152" s="61" t="s">
        <v>245</v>
      </c>
      <c r="D152" s="61" t="s">
        <v>244</v>
      </c>
      <c r="E152" s="65">
        <v>-94.5</v>
      </c>
    </row>
    <row r="153" spans="1:5" ht="12.75">
      <c r="A153" s="64">
        <v>41311</v>
      </c>
      <c r="B153" s="61" t="s">
        <v>1115</v>
      </c>
      <c r="C153" s="61" t="s">
        <v>283</v>
      </c>
      <c r="D153" s="61" t="s">
        <v>282</v>
      </c>
      <c r="E153" s="65">
        <v>-1584.14</v>
      </c>
    </row>
    <row r="154" spans="1:5" ht="12.75">
      <c r="A154" s="64">
        <v>41318</v>
      </c>
      <c r="B154" s="61" t="s">
        <v>1116</v>
      </c>
      <c r="C154" s="61" t="s">
        <v>1117</v>
      </c>
      <c r="D154" s="61" t="s">
        <v>1118</v>
      </c>
      <c r="E154" s="65">
        <v>-626.29</v>
      </c>
    </row>
    <row r="155" spans="1:5" ht="12.75">
      <c r="A155" s="64">
        <v>41318</v>
      </c>
      <c r="B155" s="61" t="s">
        <v>1119</v>
      </c>
      <c r="C155" s="61" t="s">
        <v>385</v>
      </c>
      <c r="D155" s="61" t="s">
        <v>384</v>
      </c>
      <c r="E155" s="65">
        <v>-1190</v>
      </c>
    </row>
    <row r="156" spans="1:5" ht="12.75">
      <c r="A156" s="64">
        <v>41318</v>
      </c>
      <c r="B156" s="61" t="s">
        <v>1120</v>
      </c>
      <c r="C156" s="61" t="s">
        <v>1121</v>
      </c>
      <c r="D156" s="61" t="s">
        <v>1122</v>
      </c>
      <c r="E156" s="65">
        <v>-414.96000000000004</v>
      </c>
    </row>
    <row r="157" spans="1:5" ht="12.75">
      <c r="A157" s="64">
        <v>41318</v>
      </c>
      <c r="B157" s="61" t="s">
        <v>1123</v>
      </c>
      <c r="C157" s="61" t="s">
        <v>1124</v>
      </c>
      <c r="D157" s="61" t="s">
        <v>1125</v>
      </c>
      <c r="E157" s="65">
        <v>-6375</v>
      </c>
    </row>
    <row r="158" spans="1:5" ht="12.75">
      <c r="A158" s="64">
        <v>41318</v>
      </c>
      <c r="B158" s="61" t="s">
        <v>1126</v>
      </c>
      <c r="C158" s="61" t="s">
        <v>417</v>
      </c>
      <c r="D158" s="61" t="s">
        <v>416</v>
      </c>
      <c r="E158" s="65">
        <v>-136.32</v>
      </c>
    </row>
    <row r="159" spans="1:5" ht="12.75">
      <c r="A159" s="64">
        <v>41318</v>
      </c>
      <c r="B159" s="61" t="s">
        <v>1127</v>
      </c>
      <c r="C159" s="61" t="s">
        <v>378</v>
      </c>
      <c r="D159" s="61" t="s">
        <v>377</v>
      </c>
      <c r="E159" s="65">
        <v>-205.88</v>
      </c>
    </row>
    <row r="160" spans="1:5" ht="12.75">
      <c r="A160" s="64">
        <v>41318</v>
      </c>
      <c r="B160" s="61" t="s">
        <v>1128</v>
      </c>
      <c r="C160" s="61" t="s">
        <v>261</v>
      </c>
      <c r="D160" s="61" t="s">
        <v>260</v>
      </c>
      <c r="E160" s="65">
        <v>-75.57</v>
      </c>
    </row>
    <row r="161" spans="1:5" ht="12.75">
      <c r="A161" s="64">
        <v>41318</v>
      </c>
      <c r="B161" s="61" t="s">
        <v>1128</v>
      </c>
      <c r="C161" s="61" t="s">
        <v>261</v>
      </c>
      <c r="D161" s="61" t="s">
        <v>260</v>
      </c>
      <c r="E161" s="65">
        <v>-233.31</v>
      </c>
    </row>
    <row r="162" spans="1:5" ht="12.75">
      <c r="A162" s="64">
        <v>41318</v>
      </c>
      <c r="B162" s="61" t="s">
        <v>1129</v>
      </c>
      <c r="C162" s="61" t="s">
        <v>273</v>
      </c>
      <c r="D162" s="61" t="s">
        <v>272</v>
      </c>
      <c r="E162" s="65">
        <v>-2626.08</v>
      </c>
    </row>
    <row r="163" spans="1:5" ht="12.75">
      <c r="A163" s="64">
        <v>41320</v>
      </c>
      <c r="B163" s="61" t="s">
        <v>1130</v>
      </c>
      <c r="C163" s="61" t="s">
        <v>1131</v>
      </c>
      <c r="D163" s="61" t="s">
        <v>1132</v>
      </c>
      <c r="E163" s="65">
        <v>-130</v>
      </c>
    </row>
    <row r="164" spans="1:5" ht="12.75">
      <c r="A164" s="64">
        <v>41320</v>
      </c>
      <c r="B164" s="61" t="s">
        <v>1133</v>
      </c>
      <c r="C164" s="61" t="s">
        <v>766</v>
      </c>
      <c r="D164" s="61" t="s">
        <v>765</v>
      </c>
      <c r="E164" s="65">
        <v>-6</v>
      </c>
    </row>
    <row r="165" spans="1:5" ht="12.75">
      <c r="A165" s="64">
        <v>41320</v>
      </c>
      <c r="B165" s="61" t="s">
        <v>1134</v>
      </c>
      <c r="C165" s="61" t="s">
        <v>265</v>
      </c>
      <c r="D165" s="61" t="s">
        <v>264</v>
      </c>
      <c r="E165" s="65">
        <v>-33.53</v>
      </c>
    </row>
    <row r="166" spans="1:5" ht="12.75">
      <c r="A166" s="64">
        <v>41320</v>
      </c>
      <c r="B166" s="61" t="s">
        <v>1135</v>
      </c>
      <c r="C166" s="61" t="s">
        <v>1136</v>
      </c>
      <c r="D166" s="61" t="s">
        <v>1137</v>
      </c>
      <c r="E166" s="65">
        <v>-34</v>
      </c>
    </row>
    <row r="167" spans="1:5" ht="12.75">
      <c r="A167" s="64">
        <v>41320</v>
      </c>
      <c r="B167" s="61" t="s">
        <v>1138</v>
      </c>
      <c r="C167" s="61" t="s">
        <v>782</v>
      </c>
      <c r="D167" s="61" t="s">
        <v>781</v>
      </c>
      <c r="E167" s="65">
        <v>-941.41</v>
      </c>
    </row>
    <row r="168" spans="1:5" ht="12.75">
      <c r="A168" s="64">
        <v>41320</v>
      </c>
      <c r="B168" s="61" t="s">
        <v>1139</v>
      </c>
      <c r="C168" s="61" t="s">
        <v>378</v>
      </c>
      <c r="D168" s="61" t="s">
        <v>377</v>
      </c>
      <c r="E168" s="65">
        <v>-422.26</v>
      </c>
    </row>
    <row r="169" spans="1:5" ht="12.75">
      <c r="A169" s="64">
        <v>41320</v>
      </c>
      <c r="B169" s="61" t="s">
        <v>1140</v>
      </c>
      <c r="C169" s="61" t="s">
        <v>243</v>
      </c>
      <c r="D169" s="61" t="s">
        <v>242</v>
      </c>
      <c r="E169" s="65">
        <v>-85.76</v>
      </c>
    </row>
    <row r="170" spans="1:5" ht="12.75">
      <c r="A170" s="64">
        <v>41325</v>
      </c>
      <c r="B170" s="61" t="s">
        <v>1141</v>
      </c>
      <c r="C170" s="61" t="s">
        <v>1081</v>
      </c>
      <c r="D170" s="61" t="s">
        <v>1082</v>
      </c>
      <c r="E170" s="65">
        <v>-111</v>
      </c>
    </row>
    <row r="171" spans="1:5" ht="12.75">
      <c r="A171" s="64">
        <v>41327</v>
      </c>
      <c r="B171" s="61" t="s">
        <v>1142</v>
      </c>
      <c r="C171" s="61" t="s">
        <v>766</v>
      </c>
      <c r="D171" s="61" t="s">
        <v>765</v>
      </c>
      <c r="E171" s="65">
        <v>-164.53</v>
      </c>
    </row>
    <row r="172" spans="1:5" ht="12.75">
      <c r="A172" s="64">
        <v>41327</v>
      </c>
      <c r="B172" s="61" t="s">
        <v>1143</v>
      </c>
      <c r="C172" s="61" t="s">
        <v>1144</v>
      </c>
      <c r="D172" s="61" t="s">
        <v>1145</v>
      </c>
      <c r="E172" s="65">
        <v>-19802.69</v>
      </c>
    </row>
    <row r="173" spans="1:5" ht="12.75">
      <c r="A173" s="64">
        <v>41327</v>
      </c>
      <c r="B173" s="61" t="s">
        <v>1146</v>
      </c>
      <c r="C173" s="61" t="s">
        <v>249</v>
      </c>
      <c r="D173" s="61" t="s">
        <v>248</v>
      </c>
      <c r="E173" s="65">
        <v>-581.21</v>
      </c>
    </row>
    <row r="174" spans="1:5" ht="12.75">
      <c r="A174" s="64">
        <v>41327</v>
      </c>
      <c r="B174" s="61" t="s">
        <v>1146</v>
      </c>
      <c r="C174" s="61" t="s">
        <v>249</v>
      </c>
      <c r="D174" s="61" t="s">
        <v>248</v>
      </c>
      <c r="E174" s="65">
        <v>-492.32</v>
      </c>
    </row>
    <row r="175" spans="1:5" ht="12.75">
      <c r="A175" s="64">
        <v>41327</v>
      </c>
      <c r="B175" s="61" t="s">
        <v>1147</v>
      </c>
      <c r="C175" s="61" t="s">
        <v>768</v>
      </c>
      <c r="D175" s="61" t="s">
        <v>767</v>
      </c>
      <c r="E175" s="65">
        <v>-138</v>
      </c>
    </row>
    <row r="176" spans="1:5" ht="12.75">
      <c r="A176" s="64">
        <v>41327</v>
      </c>
      <c r="B176" s="61" t="s">
        <v>1148</v>
      </c>
      <c r="C176" s="61" t="s">
        <v>878</v>
      </c>
      <c r="D176" s="61" t="s">
        <v>877</v>
      </c>
      <c r="E176" s="65">
        <v>-1374</v>
      </c>
    </row>
    <row r="177" spans="1:5" ht="12.75">
      <c r="A177" s="64">
        <v>41331</v>
      </c>
      <c r="B177" s="61" t="s">
        <v>1149</v>
      </c>
      <c r="C177" s="61" t="s">
        <v>313</v>
      </c>
      <c r="D177" s="61" t="s">
        <v>312</v>
      </c>
      <c r="E177" s="65">
        <v>-776.25</v>
      </c>
    </row>
    <row r="178" spans="1:6" ht="12.75">
      <c r="A178" s="68">
        <v>41333</v>
      </c>
      <c r="B178" s="69" t="s">
        <v>1150</v>
      </c>
      <c r="C178" s="69" t="s">
        <v>375</v>
      </c>
      <c r="D178" s="69" t="s">
        <v>374</v>
      </c>
      <c r="E178" s="70">
        <v>-360.36</v>
      </c>
      <c r="F178" s="57">
        <f>SUM(E151:E178)</f>
        <v>-39203.53</v>
      </c>
    </row>
    <row r="179" spans="1:5" ht="12.75">
      <c r="A179" s="64">
        <v>41334</v>
      </c>
      <c r="B179" s="61" t="s">
        <v>1151</v>
      </c>
      <c r="C179" s="61" t="s">
        <v>343</v>
      </c>
      <c r="D179" s="61" t="s">
        <v>342</v>
      </c>
      <c r="E179" s="65">
        <v>-184.69</v>
      </c>
    </row>
    <row r="180" spans="1:5" ht="12.75">
      <c r="A180" s="64">
        <v>41334</v>
      </c>
      <c r="B180" s="61" t="s">
        <v>1152</v>
      </c>
      <c r="C180" s="61" t="s">
        <v>333</v>
      </c>
      <c r="D180" s="61" t="s">
        <v>332</v>
      </c>
      <c r="E180" s="65">
        <v>-45.480000000000004</v>
      </c>
    </row>
    <row r="181" spans="1:5" ht="12.75">
      <c r="A181" s="64">
        <v>41334</v>
      </c>
      <c r="B181" s="61" t="s">
        <v>1153</v>
      </c>
      <c r="C181" s="61" t="s">
        <v>391</v>
      </c>
      <c r="D181" s="61" t="s">
        <v>390</v>
      </c>
      <c r="E181" s="65">
        <v>-44</v>
      </c>
    </row>
    <row r="182" spans="1:5" ht="12.75">
      <c r="A182" s="64">
        <v>41334</v>
      </c>
      <c r="B182" s="61" t="s">
        <v>1154</v>
      </c>
      <c r="C182" s="61" t="s">
        <v>766</v>
      </c>
      <c r="D182" s="61" t="s">
        <v>765</v>
      </c>
      <c r="E182" s="65">
        <v>-164.53</v>
      </c>
    </row>
    <row r="183" spans="1:5" ht="12.75">
      <c r="A183" s="64">
        <v>41334</v>
      </c>
      <c r="B183" s="61" t="s">
        <v>1155</v>
      </c>
      <c r="C183" s="61" t="s">
        <v>1156</v>
      </c>
      <c r="D183" s="61" t="s">
        <v>1157</v>
      </c>
      <c r="E183" s="65">
        <v>-546.36</v>
      </c>
    </row>
    <row r="184" spans="1:5" ht="12.75">
      <c r="A184" s="64">
        <v>41334</v>
      </c>
      <c r="B184" s="61" t="s">
        <v>1158</v>
      </c>
      <c r="C184" s="61" t="s">
        <v>316</v>
      </c>
      <c r="D184" s="61" t="s">
        <v>315</v>
      </c>
      <c r="E184" s="65">
        <v>-3180.84</v>
      </c>
    </row>
    <row r="185" spans="1:5" ht="12.75">
      <c r="A185" s="64">
        <v>41338</v>
      </c>
      <c r="B185" s="61" t="s">
        <v>1159</v>
      </c>
      <c r="C185" s="61" t="s">
        <v>785</v>
      </c>
      <c r="D185" s="61" t="s">
        <v>784</v>
      </c>
      <c r="E185" s="65">
        <v>-86.5</v>
      </c>
    </row>
    <row r="186" spans="1:5" ht="12.75">
      <c r="A186" s="64">
        <v>41338</v>
      </c>
      <c r="B186" s="61" t="s">
        <v>1160</v>
      </c>
      <c r="C186" s="61" t="s">
        <v>267</v>
      </c>
      <c r="D186" s="61" t="s">
        <v>266</v>
      </c>
      <c r="E186" s="65">
        <v>-61.04</v>
      </c>
    </row>
    <row r="187" spans="1:5" ht="12.75">
      <c r="A187" s="64">
        <v>41338</v>
      </c>
      <c r="B187" s="61" t="s">
        <v>1161</v>
      </c>
      <c r="C187" s="61" t="s">
        <v>290</v>
      </c>
      <c r="D187" s="61" t="s">
        <v>289</v>
      </c>
      <c r="E187" s="65">
        <v>-160.46</v>
      </c>
    </row>
    <row r="188" spans="1:5" ht="12.75">
      <c r="A188" s="64">
        <v>41338</v>
      </c>
      <c r="B188" s="61" t="s">
        <v>1162</v>
      </c>
      <c r="C188" s="61" t="s">
        <v>878</v>
      </c>
      <c r="D188" s="61" t="s">
        <v>877</v>
      </c>
      <c r="E188" s="65">
        <v>-184.25</v>
      </c>
    </row>
    <row r="189" spans="1:5" ht="12.75">
      <c r="A189" s="64">
        <v>41338</v>
      </c>
      <c r="B189" s="61" t="s">
        <v>1163</v>
      </c>
      <c r="C189" s="61" t="s">
        <v>378</v>
      </c>
      <c r="D189" s="61" t="s">
        <v>377</v>
      </c>
      <c r="E189" s="65">
        <v>-422.26</v>
      </c>
    </row>
    <row r="190" spans="1:5" ht="12.75">
      <c r="A190" s="64">
        <v>41345</v>
      </c>
      <c r="B190" s="61" t="s">
        <v>1164</v>
      </c>
      <c r="C190" s="61" t="s">
        <v>766</v>
      </c>
      <c r="D190" s="61" t="s">
        <v>765</v>
      </c>
      <c r="E190" s="65">
        <v>-12</v>
      </c>
    </row>
    <row r="191" spans="1:5" ht="12.75">
      <c r="A191" s="64">
        <v>41345</v>
      </c>
      <c r="B191" s="61" t="s">
        <v>1165</v>
      </c>
      <c r="C191" s="61" t="s">
        <v>375</v>
      </c>
      <c r="D191" s="61" t="s">
        <v>374</v>
      </c>
      <c r="E191" s="65">
        <v>-99</v>
      </c>
    </row>
    <row r="192" spans="1:5" ht="12.75">
      <c r="A192" s="64">
        <v>41345</v>
      </c>
      <c r="B192" s="61" t="s">
        <v>1166</v>
      </c>
      <c r="C192" s="61" t="s">
        <v>261</v>
      </c>
      <c r="D192" s="61" t="s">
        <v>260</v>
      </c>
      <c r="E192" s="65">
        <v>-236.5</v>
      </c>
    </row>
    <row r="193" spans="1:5" ht="12.75">
      <c r="A193" s="64">
        <v>41345</v>
      </c>
      <c r="B193" s="61" t="s">
        <v>1167</v>
      </c>
      <c r="C193" s="61" t="s">
        <v>273</v>
      </c>
      <c r="D193" s="61" t="s">
        <v>272</v>
      </c>
      <c r="E193" s="65">
        <v>-2983.02</v>
      </c>
    </row>
    <row r="194" spans="1:5" ht="12.75">
      <c r="A194" s="64">
        <v>41345</v>
      </c>
      <c r="B194" s="61" t="s">
        <v>1168</v>
      </c>
      <c r="C194" s="61" t="s">
        <v>261</v>
      </c>
      <c r="D194" s="61" t="s">
        <v>260</v>
      </c>
      <c r="E194" s="65">
        <v>-75.57</v>
      </c>
    </row>
    <row r="195" spans="1:5" ht="12.75">
      <c r="A195" s="64">
        <v>41348</v>
      </c>
      <c r="B195" s="61" t="s">
        <v>1169</v>
      </c>
      <c r="C195" s="61" t="s">
        <v>776</v>
      </c>
      <c r="D195" s="61" t="s">
        <v>5</v>
      </c>
      <c r="E195" s="65">
        <v>-10250</v>
      </c>
    </row>
    <row r="196" spans="1:5" ht="12.75">
      <c r="A196" s="64">
        <v>41348</v>
      </c>
      <c r="B196" s="61" t="s">
        <v>1170</v>
      </c>
      <c r="C196" s="61" t="s">
        <v>764</v>
      </c>
      <c r="D196" s="61" t="s">
        <v>763</v>
      </c>
      <c r="E196" s="65">
        <v>-23896.74</v>
      </c>
    </row>
    <row r="197" spans="1:5" ht="12.75">
      <c r="A197" s="64">
        <v>41348</v>
      </c>
      <c r="B197" s="61" t="s">
        <v>1171</v>
      </c>
      <c r="C197" s="61" t="s">
        <v>283</v>
      </c>
      <c r="D197" s="61" t="s">
        <v>282</v>
      </c>
      <c r="E197" s="65">
        <v>-1754.19</v>
      </c>
    </row>
    <row r="198" spans="1:5" ht="12.75">
      <c r="A198" s="64">
        <v>41359</v>
      </c>
      <c r="B198" s="61" t="s">
        <v>1172</v>
      </c>
      <c r="C198" s="61" t="s">
        <v>1173</v>
      </c>
      <c r="D198" s="61" t="s">
        <v>1174</v>
      </c>
      <c r="E198" s="65">
        <v>-20.4</v>
      </c>
    </row>
    <row r="199" spans="1:5" ht="12.75">
      <c r="A199" s="64">
        <v>41359</v>
      </c>
      <c r="B199" s="61" t="s">
        <v>1175</v>
      </c>
      <c r="C199" s="61" t="s">
        <v>766</v>
      </c>
      <c r="D199" s="61" t="s">
        <v>765</v>
      </c>
      <c r="E199" s="65">
        <v>-176.53</v>
      </c>
    </row>
    <row r="200" spans="1:5" ht="12.75">
      <c r="A200" s="64">
        <v>41359</v>
      </c>
      <c r="B200" s="61" t="s">
        <v>1176</v>
      </c>
      <c r="C200" s="61" t="s">
        <v>249</v>
      </c>
      <c r="D200" s="61" t="s">
        <v>248</v>
      </c>
      <c r="E200" s="65">
        <v>-849.6800000000001</v>
      </c>
    </row>
    <row r="201" spans="1:5" ht="12.75">
      <c r="A201" s="64">
        <v>41359</v>
      </c>
      <c r="B201" s="61" t="s">
        <v>1177</v>
      </c>
      <c r="C201" s="61" t="s">
        <v>768</v>
      </c>
      <c r="D201" s="61" t="s">
        <v>767</v>
      </c>
      <c r="E201" s="65">
        <v>-138</v>
      </c>
    </row>
    <row r="202" spans="1:5" ht="12.75">
      <c r="A202" s="64">
        <v>41359</v>
      </c>
      <c r="B202" s="61" t="s">
        <v>1178</v>
      </c>
      <c r="C202" s="61" t="s">
        <v>626</v>
      </c>
      <c r="D202" s="61" t="s">
        <v>625</v>
      </c>
      <c r="E202" s="65">
        <v>-218.06</v>
      </c>
    </row>
    <row r="203" spans="1:5" ht="12.75">
      <c r="A203" s="64">
        <v>41359</v>
      </c>
      <c r="B203" s="61" t="s">
        <v>1179</v>
      </c>
      <c r="C203" s="61" t="s">
        <v>417</v>
      </c>
      <c r="D203" s="61" t="s">
        <v>416</v>
      </c>
      <c r="E203" s="65">
        <v>-247.48000000000002</v>
      </c>
    </row>
    <row r="204" spans="1:5" ht="12.75">
      <c r="A204" s="64">
        <v>41359</v>
      </c>
      <c r="B204" s="61" t="s">
        <v>1180</v>
      </c>
      <c r="C204" s="61" t="s">
        <v>378</v>
      </c>
      <c r="D204" s="61" t="s">
        <v>377</v>
      </c>
      <c r="E204" s="65">
        <v>-205.88</v>
      </c>
    </row>
    <row r="205" spans="1:5" ht="12.75">
      <c r="A205" s="64">
        <v>41359</v>
      </c>
      <c r="B205" s="61" t="s">
        <v>1181</v>
      </c>
      <c r="C205" s="61" t="s">
        <v>378</v>
      </c>
      <c r="D205" s="61" t="s">
        <v>377</v>
      </c>
      <c r="E205" s="65">
        <v>-205.88</v>
      </c>
    </row>
    <row r="206" spans="1:5" ht="12.75">
      <c r="A206" s="64">
        <v>41359</v>
      </c>
      <c r="B206" s="61" t="s">
        <v>1182</v>
      </c>
      <c r="C206" s="61" t="s">
        <v>391</v>
      </c>
      <c r="D206" s="61" t="s">
        <v>390</v>
      </c>
      <c r="E206" s="65">
        <v>-56</v>
      </c>
    </row>
    <row r="207" spans="1:5" ht="12.75">
      <c r="A207" s="64">
        <v>41359</v>
      </c>
      <c r="B207" s="61" t="s">
        <v>1183</v>
      </c>
      <c r="C207" s="61" t="s">
        <v>313</v>
      </c>
      <c r="D207" s="61" t="s">
        <v>312</v>
      </c>
      <c r="E207" s="65">
        <v>-769.33</v>
      </c>
    </row>
    <row r="208" spans="1:5" ht="12.75">
      <c r="A208" s="64">
        <v>41359</v>
      </c>
      <c r="B208" s="61" t="s">
        <v>1184</v>
      </c>
      <c r="C208" s="61" t="s">
        <v>243</v>
      </c>
      <c r="D208" s="61" t="s">
        <v>242</v>
      </c>
      <c r="E208" s="65">
        <v>-81.1</v>
      </c>
    </row>
    <row r="209" spans="1:5" ht="12.75">
      <c r="A209" s="64">
        <v>41361</v>
      </c>
      <c r="B209" s="61" t="s">
        <v>1185</v>
      </c>
      <c r="C209" s="61" t="s">
        <v>375</v>
      </c>
      <c r="D209" s="61" t="s">
        <v>374</v>
      </c>
      <c r="E209" s="65">
        <v>-343.53000000000003</v>
      </c>
    </row>
    <row r="210" spans="1:6" ht="12.75">
      <c r="A210" s="68">
        <v>41361</v>
      </c>
      <c r="B210" s="69" t="s">
        <v>1186</v>
      </c>
      <c r="C210" s="69" t="s">
        <v>343</v>
      </c>
      <c r="D210" s="69" t="s">
        <v>342</v>
      </c>
      <c r="E210" s="70">
        <v>-154.14</v>
      </c>
      <c r="F210" s="57">
        <f>SUM(E179:E210)</f>
        <v>-47853.44</v>
      </c>
    </row>
    <row r="211" spans="1:5" ht="12.75">
      <c r="A211" s="64">
        <v>41365</v>
      </c>
      <c r="B211" s="61" t="s">
        <v>1734</v>
      </c>
      <c r="C211" s="61" t="s">
        <v>1735</v>
      </c>
      <c r="D211" s="61" t="s">
        <v>58</v>
      </c>
      <c r="E211" s="65">
        <v>-150</v>
      </c>
    </row>
    <row r="212" spans="1:5" ht="12.75">
      <c r="A212" s="64">
        <v>41365</v>
      </c>
      <c r="B212" s="61" t="s">
        <v>1736</v>
      </c>
      <c r="C212" s="61" t="s">
        <v>1737</v>
      </c>
      <c r="D212" s="61" t="s">
        <v>1738</v>
      </c>
      <c r="E212" s="65">
        <v>-250</v>
      </c>
    </row>
    <row r="213" spans="1:5" ht="12.75">
      <c r="A213" s="64">
        <v>41372</v>
      </c>
      <c r="B213" s="61" t="s">
        <v>1739</v>
      </c>
      <c r="C213" s="61" t="s">
        <v>1740</v>
      </c>
      <c r="D213" s="61" t="s">
        <v>1741</v>
      </c>
      <c r="E213" s="65">
        <v>-49.25</v>
      </c>
    </row>
    <row r="214" spans="1:5" ht="12.75">
      <c r="A214" s="64">
        <v>41372</v>
      </c>
      <c r="B214" s="61" t="s">
        <v>1742</v>
      </c>
      <c r="C214" s="61" t="s">
        <v>789</v>
      </c>
      <c r="D214" s="61" t="s">
        <v>788</v>
      </c>
      <c r="E214" s="65">
        <v>-613.2</v>
      </c>
    </row>
    <row r="215" spans="1:5" ht="12.75">
      <c r="A215" s="64">
        <v>41372</v>
      </c>
      <c r="B215" s="61" t="s">
        <v>1743</v>
      </c>
      <c r="C215" s="61" t="s">
        <v>724</v>
      </c>
      <c r="D215" s="61" t="s">
        <v>723</v>
      </c>
      <c r="E215" s="65">
        <v>-1032.38</v>
      </c>
    </row>
    <row r="216" spans="1:5" ht="12.75">
      <c r="A216" s="64">
        <v>41372</v>
      </c>
      <c r="B216" s="61" t="s">
        <v>1744</v>
      </c>
      <c r="C216" s="61" t="s">
        <v>631</v>
      </c>
      <c r="D216" s="61" t="s">
        <v>630</v>
      </c>
      <c r="E216" s="65">
        <v>-369.95</v>
      </c>
    </row>
    <row r="217" spans="1:5" ht="12.75">
      <c r="A217" s="64">
        <v>41372</v>
      </c>
      <c r="B217" s="61" t="s">
        <v>1745</v>
      </c>
      <c r="C217" s="61" t="s">
        <v>267</v>
      </c>
      <c r="D217" s="61" t="s">
        <v>266</v>
      </c>
      <c r="E217" s="65">
        <v>-49.06</v>
      </c>
    </row>
    <row r="218" spans="1:5" ht="12.75">
      <c r="A218" s="64">
        <v>41372</v>
      </c>
      <c r="B218" s="61" t="s">
        <v>1746</v>
      </c>
      <c r="C218" s="61" t="s">
        <v>782</v>
      </c>
      <c r="D218" s="61" t="s">
        <v>781</v>
      </c>
      <c r="E218" s="65">
        <v>-1438.5</v>
      </c>
    </row>
    <row r="219" spans="1:5" ht="12.75">
      <c r="A219" s="64">
        <v>41372</v>
      </c>
      <c r="B219" s="61" t="s">
        <v>1747</v>
      </c>
      <c r="C219" s="61" t="s">
        <v>290</v>
      </c>
      <c r="D219" s="61" t="s">
        <v>289</v>
      </c>
      <c r="E219" s="65">
        <v>-286.51</v>
      </c>
    </row>
    <row r="220" spans="1:5" ht="12.75">
      <c r="A220" s="64">
        <v>41372</v>
      </c>
      <c r="B220" s="61" t="s">
        <v>1748</v>
      </c>
      <c r="C220" s="61" t="s">
        <v>245</v>
      </c>
      <c r="D220" s="61" t="s">
        <v>244</v>
      </c>
      <c r="E220" s="65">
        <v>-5072.63</v>
      </c>
    </row>
    <row r="221" spans="1:5" ht="12.75">
      <c r="A221" s="64">
        <v>41372</v>
      </c>
      <c r="B221" s="61" t="s">
        <v>1749</v>
      </c>
      <c r="C221" s="61" t="s">
        <v>316</v>
      </c>
      <c r="D221" s="61" t="s">
        <v>315</v>
      </c>
      <c r="E221" s="65">
        <v>-3180.84</v>
      </c>
    </row>
    <row r="222" spans="1:5" ht="12.75">
      <c r="A222" s="64">
        <v>41372</v>
      </c>
      <c r="B222" s="61" t="s">
        <v>1750</v>
      </c>
      <c r="C222" s="61" t="s">
        <v>378</v>
      </c>
      <c r="D222" s="61" t="s">
        <v>377</v>
      </c>
      <c r="E222" s="65">
        <v>-411.96000000000004</v>
      </c>
    </row>
    <row r="223" spans="1:5" ht="12.75">
      <c r="A223" s="64">
        <v>41372</v>
      </c>
      <c r="B223" s="61" t="s">
        <v>1751</v>
      </c>
      <c r="C223" s="61" t="s">
        <v>802</v>
      </c>
      <c r="D223" s="61" t="s">
        <v>801</v>
      </c>
      <c r="E223" s="65">
        <v>-5646.7</v>
      </c>
    </row>
    <row r="224" spans="1:5" ht="12.75">
      <c r="A224" s="64">
        <v>41375</v>
      </c>
      <c r="B224" s="61" t="s">
        <v>1752</v>
      </c>
      <c r="C224" s="61" t="s">
        <v>764</v>
      </c>
      <c r="D224" s="61" t="s">
        <v>763</v>
      </c>
      <c r="E224" s="65">
        <v>-23938.99</v>
      </c>
    </row>
    <row r="225" spans="1:5" ht="12.75">
      <c r="A225" s="64">
        <v>41375</v>
      </c>
      <c r="B225" s="61" t="s">
        <v>1753</v>
      </c>
      <c r="C225" s="61" t="s">
        <v>764</v>
      </c>
      <c r="D225" s="61" t="s">
        <v>763</v>
      </c>
      <c r="E225" s="65">
        <v>-39912.2</v>
      </c>
    </row>
    <row r="226" spans="1:5" ht="12.75">
      <c r="A226" s="64">
        <v>41375</v>
      </c>
      <c r="B226" s="61" t="s">
        <v>1754</v>
      </c>
      <c r="C226" s="61" t="s">
        <v>776</v>
      </c>
      <c r="D226" s="61" t="s">
        <v>5</v>
      </c>
      <c r="E226" s="65">
        <v>-10250</v>
      </c>
    </row>
    <row r="227" spans="1:5" ht="12.75">
      <c r="A227" s="64">
        <v>41376</v>
      </c>
      <c r="B227" s="61" t="s">
        <v>1755</v>
      </c>
      <c r="C227" s="61" t="s">
        <v>501</v>
      </c>
      <c r="D227" s="61" t="s">
        <v>500</v>
      </c>
      <c r="E227" s="65">
        <v>-99</v>
      </c>
    </row>
    <row r="228" spans="1:5" ht="12.75">
      <c r="A228" s="64">
        <v>41376</v>
      </c>
      <c r="B228" s="61" t="s">
        <v>1756</v>
      </c>
      <c r="C228" s="61" t="s">
        <v>789</v>
      </c>
      <c r="D228" s="61" t="s">
        <v>788</v>
      </c>
      <c r="E228" s="65">
        <v>-382.24</v>
      </c>
    </row>
    <row r="229" spans="1:5" ht="12.75">
      <c r="A229" s="64">
        <v>41376</v>
      </c>
      <c r="B229" s="61" t="s">
        <v>1757</v>
      </c>
      <c r="C229" s="61" t="s">
        <v>766</v>
      </c>
      <c r="D229" s="61" t="s">
        <v>765</v>
      </c>
      <c r="E229" s="65">
        <v>-176.53</v>
      </c>
    </row>
    <row r="230" spans="1:5" ht="12.75">
      <c r="A230" s="64">
        <v>41376</v>
      </c>
      <c r="B230" s="61" t="s">
        <v>1758</v>
      </c>
      <c r="C230" s="61" t="s">
        <v>724</v>
      </c>
      <c r="D230" s="61" t="s">
        <v>723</v>
      </c>
      <c r="E230" s="65">
        <v>-1017.88</v>
      </c>
    </row>
    <row r="231" spans="1:5" ht="12.75">
      <c r="A231" s="64">
        <v>41376</v>
      </c>
      <c r="B231" s="61" t="s">
        <v>1759</v>
      </c>
      <c r="C231" s="61" t="s">
        <v>782</v>
      </c>
      <c r="D231" s="61" t="s">
        <v>781</v>
      </c>
      <c r="E231" s="65">
        <v>-2486.86</v>
      </c>
    </row>
    <row r="232" spans="1:5" ht="12.75">
      <c r="A232" s="64">
        <v>41376</v>
      </c>
      <c r="B232" s="61" t="s">
        <v>1760</v>
      </c>
      <c r="C232" s="61" t="s">
        <v>378</v>
      </c>
      <c r="D232" s="61" t="s">
        <v>377</v>
      </c>
      <c r="E232" s="65">
        <v>-205.88</v>
      </c>
    </row>
    <row r="233" spans="1:5" ht="12.75">
      <c r="A233" s="64">
        <v>41376</v>
      </c>
      <c r="B233" s="61" t="s">
        <v>1761</v>
      </c>
      <c r="C233" s="61" t="s">
        <v>802</v>
      </c>
      <c r="D233" s="61" t="s">
        <v>801</v>
      </c>
      <c r="E233" s="65">
        <v>-540</v>
      </c>
    </row>
    <row r="234" spans="1:5" ht="12.75">
      <c r="A234" s="64">
        <v>41376</v>
      </c>
      <c r="B234" s="61" t="s">
        <v>1762</v>
      </c>
      <c r="C234" s="61" t="s">
        <v>261</v>
      </c>
      <c r="D234" s="61" t="s">
        <v>260</v>
      </c>
      <c r="E234" s="65">
        <v>-75.57</v>
      </c>
    </row>
    <row r="235" spans="1:5" ht="12.75">
      <c r="A235" s="64">
        <v>41376</v>
      </c>
      <c r="B235" s="61" t="s">
        <v>1763</v>
      </c>
      <c r="C235" s="61" t="s">
        <v>273</v>
      </c>
      <c r="D235" s="61" t="s">
        <v>272</v>
      </c>
      <c r="E235" s="65">
        <v>-3206.46</v>
      </c>
    </row>
    <row r="236" spans="1:5" ht="12.75">
      <c r="A236" s="64">
        <v>41376</v>
      </c>
      <c r="B236" s="61" t="s">
        <v>1764</v>
      </c>
      <c r="C236" s="61" t="s">
        <v>261</v>
      </c>
      <c r="D236" s="61" t="s">
        <v>260</v>
      </c>
      <c r="E236" s="65">
        <v>-233.18</v>
      </c>
    </row>
    <row r="237" spans="1:5" ht="12.75">
      <c r="A237" s="64">
        <v>41382</v>
      </c>
      <c r="B237" s="61" t="s">
        <v>1765</v>
      </c>
      <c r="C237" s="61" t="s">
        <v>283</v>
      </c>
      <c r="D237" s="61" t="s">
        <v>282</v>
      </c>
      <c r="E237" s="65">
        <v>-1440.28</v>
      </c>
    </row>
    <row r="238" spans="1:5" ht="12.75">
      <c r="A238" s="64">
        <v>41382</v>
      </c>
      <c r="B238" s="61" t="s">
        <v>1766</v>
      </c>
      <c r="C238" s="61" t="s">
        <v>249</v>
      </c>
      <c r="D238" s="61" t="s">
        <v>248</v>
      </c>
      <c r="E238" s="65">
        <v>-383.25</v>
      </c>
    </row>
    <row r="239" spans="1:5" ht="12.75">
      <c r="A239" s="64">
        <v>41382</v>
      </c>
      <c r="B239" s="61" t="s">
        <v>1767</v>
      </c>
      <c r="C239" s="61" t="s">
        <v>378</v>
      </c>
      <c r="D239" s="61" t="s">
        <v>377</v>
      </c>
      <c r="E239" s="65">
        <v>-205.88</v>
      </c>
    </row>
    <row r="240" spans="1:5" ht="12.75">
      <c r="A240" s="64">
        <v>41382</v>
      </c>
      <c r="B240" s="61" t="s">
        <v>1768</v>
      </c>
      <c r="C240" s="61" t="s">
        <v>243</v>
      </c>
      <c r="D240" s="61" t="s">
        <v>242</v>
      </c>
      <c r="E240" s="65">
        <v>-82.7</v>
      </c>
    </row>
    <row r="241" spans="1:5" ht="12.75">
      <c r="A241" s="64">
        <v>41382</v>
      </c>
      <c r="B241" s="61" t="s">
        <v>1769</v>
      </c>
      <c r="C241" s="61" t="s">
        <v>1770</v>
      </c>
      <c r="D241" s="61" t="s">
        <v>1771</v>
      </c>
      <c r="E241" s="65">
        <v>-11</v>
      </c>
    </row>
    <row r="242" spans="1:5" ht="12.75">
      <c r="A242" s="64">
        <v>41388</v>
      </c>
      <c r="B242" s="61" t="s">
        <v>1772</v>
      </c>
      <c r="C242" s="61" t="s">
        <v>343</v>
      </c>
      <c r="D242" s="61" t="s">
        <v>342</v>
      </c>
      <c r="E242" s="65">
        <v>-102.27</v>
      </c>
    </row>
    <row r="243" spans="1:5" ht="12.75">
      <c r="A243" s="64">
        <v>41388</v>
      </c>
      <c r="B243" s="61" t="s">
        <v>1773</v>
      </c>
      <c r="C243" s="61" t="s">
        <v>391</v>
      </c>
      <c r="D243" s="61" t="s">
        <v>390</v>
      </c>
      <c r="E243" s="65">
        <v>-48</v>
      </c>
    </row>
    <row r="244" spans="1:5" ht="12.75">
      <c r="A244" s="64">
        <v>41388</v>
      </c>
      <c r="B244" s="61" t="s">
        <v>1774</v>
      </c>
      <c r="C244" s="61" t="s">
        <v>1775</v>
      </c>
      <c r="D244" s="61" t="s">
        <v>1776</v>
      </c>
      <c r="E244" s="65">
        <v>-3500</v>
      </c>
    </row>
    <row r="245" spans="1:5" ht="12.75">
      <c r="A245" s="64">
        <v>41388</v>
      </c>
      <c r="B245" s="61" t="s">
        <v>1777</v>
      </c>
      <c r="C245" s="61" t="s">
        <v>782</v>
      </c>
      <c r="D245" s="61" t="s">
        <v>781</v>
      </c>
      <c r="E245" s="65">
        <v>-1831.43</v>
      </c>
    </row>
    <row r="246" spans="1:5" ht="12.75">
      <c r="A246" s="64">
        <v>41388</v>
      </c>
      <c r="B246" s="61" t="s">
        <v>1778</v>
      </c>
      <c r="C246" s="61" t="s">
        <v>626</v>
      </c>
      <c r="D246" s="61" t="s">
        <v>625</v>
      </c>
      <c r="E246" s="65">
        <v>-503.92</v>
      </c>
    </row>
    <row r="247" spans="1:5" ht="12.75">
      <c r="A247" s="64">
        <v>41388</v>
      </c>
      <c r="B247" s="61" t="s">
        <v>1779</v>
      </c>
      <c r="C247" s="61" t="s">
        <v>316</v>
      </c>
      <c r="D247" s="61" t="s">
        <v>315</v>
      </c>
      <c r="E247" s="65">
        <v>-3180.84</v>
      </c>
    </row>
    <row r="248" spans="1:5" ht="12.75">
      <c r="A248" s="64">
        <v>41388</v>
      </c>
      <c r="B248" s="61" t="s">
        <v>1780</v>
      </c>
      <c r="C248" s="61" t="s">
        <v>313</v>
      </c>
      <c r="D248" s="61" t="s">
        <v>312</v>
      </c>
      <c r="E248" s="65">
        <v>-770.1</v>
      </c>
    </row>
    <row r="249" spans="1:5" ht="12.75">
      <c r="A249" s="64">
        <v>41393</v>
      </c>
      <c r="B249" s="61" t="s">
        <v>1781</v>
      </c>
      <c r="C249" s="61" t="s">
        <v>333</v>
      </c>
      <c r="D249" s="61" t="s">
        <v>332</v>
      </c>
      <c r="E249" s="65">
        <v>-356.05</v>
      </c>
    </row>
    <row r="250" spans="1:5" ht="12.75">
      <c r="A250" s="64">
        <v>41393</v>
      </c>
      <c r="B250" s="61" t="s">
        <v>1782</v>
      </c>
      <c r="C250" s="61" t="s">
        <v>1783</v>
      </c>
      <c r="D250" s="61" t="s">
        <v>1784</v>
      </c>
      <c r="E250" s="65">
        <v>-131.92</v>
      </c>
    </row>
    <row r="251" spans="1:6" ht="12.75">
      <c r="A251" s="68">
        <v>41393</v>
      </c>
      <c r="B251" s="69" t="s">
        <v>1785</v>
      </c>
      <c r="C251" s="69" t="s">
        <v>375</v>
      </c>
      <c r="D251" s="69" t="s">
        <v>374</v>
      </c>
      <c r="E251" s="70">
        <v>-344.85</v>
      </c>
      <c r="F251" s="57">
        <f>SUM(E211:E251)</f>
        <v>-113968.26000000002</v>
      </c>
    </row>
    <row r="252" spans="1:5" ht="12.75">
      <c r="A252" s="64">
        <v>41395</v>
      </c>
      <c r="B252" s="61" t="s">
        <v>1786</v>
      </c>
      <c r="C252" s="61" t="s">
        <v>776</v>
      </c>
      <c r="D252" s="61" t="s">
        <v>5</v>
      </c>
      <c r="E252" s="65">
        <v>-10250</v>
      </c>
    </row>
    <row r="253" spans="1:5" ht="12.75">
      <c r="A253" s="64">
        <v>41395</v>
      </c>
      <c r="B253" s="61" t="s">
        <v>1787</v>
      </c>
      <c r="C253" s="61" t="s">
        <v>764</v>
      </c>
      <c r="D253" s="61" t="s">
        <v>763</v>
      </c>
      <c r="E253" s="65">
        <v>-24037.49</v>
      </c>
    </row>
    <row r="254" spans="1:5" ht="12.75">
      <c r="A254" s="64">
        <v>41403</v>
      </c>
      <c r="B254" s="61" t="s">
        <v>1788</v>
      </c>
      <c r="C254" s="61" t="s">
        <v>296</v>
      </c>
      <c r="D254" s="61" t="s">
        <v>295</v>
      </c>
      <c r="E254" s="65">
        <v>-178.09</v>
      </c>
    </row>
    <row r="255" spans="1:5" ht="12.75">
      <c r="A255" s="64">
        <v>41403</v>
      </c>
      <c r="B255" s="61" t="s">
        <v>1789</v>
      </c>
      <c r="C255" s="61" t="s">
        <v>782</v>
      </c>
      <c r="D255" s="61" t="s">
        <v>781</v>
      </c>
      <c r="E255" s="65">
        <v>-479.86</v>
      </c>
    </row>
    <row r="256" spans="1:5" ht="12.75">
      <c r="A256" s="64">
        <v>41403</v>
      </c>
      <c r="B256" s="61" t="s">
        <v>1790</v>
      </c>
      <c r="C256" s="61" t="s">
        <v>294</v>
      </c>
      <c r="D256" s="61" t="s">
        <v>293</v>
      </c>
      <c r="E256" s="65">
        <v>-463.8</v>
      </c>
    </row>
    <row r="257" spans="1:5" ht="12.75">
      <c r="A257" s="64">
        <v>41403</v>
      </c>
      <c r="B257" s="61" t="s">
        <v>1791</v>
      </c>
      <c r="C257" s="61" t="s">
        <v>292</v>
      </c>
      <c r="D257" s="61" t="s">
        <v>291</v>
      </c>
      <c r="E257" s="65">
        <v>-1</v>
      </c>
    </row>
    <row r="258" spans="1:5" ht="12.75">
      <c r="A258" s="64">
        <v>41403</v>
      </c>
      <c r="B258" s="61" t="s">
        <v>1792</v>
      </c>
      <c r="C258" s="61" t="s">
        <v>290</v>
      </c>
      <c r="D258" s="61" t="s">
        <v>289</v>
      </c>
      <c r="E258" s="65">
        <v>-174.89000000000001</v>
      </c>
    </row>
    <row r="259" spans="1:5" ht="12.75">
      <c r="A259" s="64">
        <v>41403</v>
      </c>
      <c r="B259" s="61" t="s">
        <v>1793</v>
      </c>
      <c r="C259" s="61" t="s">
        <v>1446</v>
      </c>
      <c r="D259" s="61" t="s">
        <v>1447</v>
      </c>
      <c r="E259" s="65">
        <v>-119.10000000000001</v>
      </c>
    </row>
    <row r="260" spans="1:5" ht="12.75">
      <c r="A260" s="64">
        <v>41403</v>
      </c>
      <c r="B260" s="61" t="s">
        <v>1794</v>
      </c>
      <c r="C260" s="61" t="s">
        <v>261</v>
      </c>
      <c r="D260" s="61" t="s">
        <v>260</v>
      </c>
      <c r="E260" s="65">
        <v>-75.57</v>
      </c>
    </row>
    <row r="261" spans="1:5" ht="12.75">
      <c r="A261" s="64">
        <v>41403</v>
      </c>
      <c r="B261" s="61" t="s">
        <v>1795</v>
      </c>
      <c r="C261" s="61" t="s">
        <v>385</v>
      </c>
      <c r="D261" s="61" t="s">
        <v>384</v>
      </c>
      <c r="E261" s="65">
        <v>-144</v>
      </c>
    </row>
    <row r="262" spans="1:5" ht="12.75">
      <c r="A262" s="64">
        <v>41403</v>
      </c>
      <c r="B262" s="61" t="s">
        <v>1796</v>
      </c>
      <c r="C262" s="61" t="s">
        <v>768</v>
      </c>
      <c r="D262" s="61" t="s">
        <v>767</v>
      </c>
      <c r="E262" s="65">
        <v>-138</v>
      </c>
    </row>
    <row r="263" spans="1:5" ht="12.75">
      <c r="A263" s="64">
        <v>41403</v>
      </c>
      <c r="B263" s="61" t="s">
        <v>1797</v>
      </c>
      <c r="C263" s="61" t="s">
        <v>378</v>
      </c>
      <c r="D263" s="61" t="s">
        <v>377</v>
      </c>
      <c r="E263" s="65">
        <v>-651.79</v>
      </c>
    </row>
    <row r="264" spans="1:5" ht="12.75">
      <c r="A264" s="64">
        <v>41403</v>
      </c>
      <c r="B264" s="61" t="s">
        <v>1798</v>
      </c>
      <c r="C264" s="61" t="s">
        <v>1799</v>
      </c>
      <c r="D264" s="61" t="s">
        <v>1800</v>
      </c>
      <c r="E264" s="65">
        <v>-10</v>
      </c>
    </row>
    <row r="265" spans="1:5" ht="12.75">
      <c r="A265" s="64">
        <v>41403</v>
      </c>
      <c r="B265" s="61" t="s">
        <v>1801</v>
      </c>
      <c r="C265" s="61" t="s">
        <v>261</v>
      </c>
      <c r="D265" s="61" t="s">
        <v>260</v>
      </c>
      <c r="E265" s="65">
        <v>-236.37</v>
      </c>
    </row>
    <row r="266" spans="1:5" ht="12.75">
      <c r="A266" s="64">
        <v>41403</v>
      </c>
      <c r="B266" s="61" t="s">
        <v>1802</v>
      </c>
      <c r="C266" s="61" t="s">
        <v>267</v>
      </c>
      <c r="D266" s="61" t="s">
        <v>266</v>
      </c>
      <c r="E266" s="65">
        <v>-260.01</v>
      </c>
    </row>
    <row r="267" spans="1:5" ht="12.75">
      <c r="A267" s="64">
        <v>41411</v>
      </c>
      <c r="B267" s="61" t="s">
        <v>1803</v>
      </c>
      <c r="C267" s="61" t="s">
        <v>501</v>
      </c>
      <c r="D267" s="61" t="s">
        <v>500</v>
      </c>
      <c r="E267" s="65">
        <v>-72.93</v>
      </c>
    </row>
    <row r="268" spans="1:5" ht="12.75">
      <c r="A268" s="64">
        <v>41414</v>
      </c>
      <c r="B268" s="61" t="s">
        <v>1804</v>
      </c>
      <c r="C268" s="61" t="s">
        <v>391</v>
      </c>
      <c r="D268" s="61" t="s">
        <v>390</v>
      </c>
      <c r="E268" s="65">
        <v>-36</v>
      </c>
    </row>
    <row r="269" spans="1:5" ht="12.75">
      <c r="A269" s="64">
        <v>41414</v>
      </c>
      <c r="B269" s="61" t="s">
        <v>1805</v>
      </c>
      <c r="C269" s="61" t="s">
        <v>789</v>
      </c>
      <c r="D269" s="61" t="s">
        <v>788</v>
      </c>
      <c r="E269" s="65">
        <v>-33.98</v>
      </c>
    </row>
    <row r="270" spans="1:5" ht="12.75">
      <c r="A270" s="64">
        <v>41414</v>
      </c>
      <c r="B270" s="61" t="s">
        <v>1806</v>
      </c>
      <c r="C270" s="61" t="s">
        <v>766</v>
      </c>
      <c r="D270" s="61" t="s">
        <v>765</v>
      </c>
      <c r="E270" s="65">
        <v>-6</v>
      </c>
    </row>
    <row r="271" spans="1:5" ht="12.75">
      <c r="A271" s="64">
        <v>41414</v>
      </c>
      <c r="B271" s="61" t="s">
        <v>1807</v>
      </c>
      <c r="C271" s="61" t="s">
        <v>1808</v>
      </c>
      <c r="D271" s="61" t="s">
        <v>1809</v>
      </c>
      <c r="E271" s="65">
        <v>-252.93</v>
      </c>
    </row>
    <row r="272" spans="1:5" ht="12.75">
      <c r="A272" s="64">
        <v>41414</v>
      </c>
      <c r="B272" s="61" t="s">
        <v>1810</v>
      </c>
      <c r="C272" s="61" t="s">
        <v>417</v>
      </c>
      <c r="D272" s="61" t="s">
        <v>416</v>
      </c>
      <c r="E272" s="65">
        <v>-354.18</v>
      </c>
    </row>
    <row r="273" spans="1:5" ht="12.75">
      <c r="A273" s="64">
        <v>41414</v>
      </c>
      <c r="B273" s="61" t="s">
        <v>1811</v>
      </c>
      <c r="C273" s="61" t="s">
        <v>378</v>
      </c>
      <c r="D273" s="61" t="s">
        <v>377</v>
      </c>
      <c r="E273" s="65">
        <v>-205.88</v>
      </c>
    </row>
    <row r="274" spans="1:5" ht="12.75">
      <c r="A274" s="64">
        <v>41414</v>
      </c>
      <c r="B274" s="61" t="s">
        <v>1812</v>
      </c>
      <c r="C274" s="61" t="s">
        <v>243</v>
      </c>
      <c r="D274" s="61" t="s">
        <v>242</v>
      </c>
      <c r="E274" s="65">
        <v>-81.92</v>
      </c>
    </row>
    <row r="275" spans="1:5" ht="12.75">
      <c r="A275" s="64">
        <v>41414</v>
      </c>
      <c r="B275" s="61" t="s">
        <v>1813</v>
      </c>
      <c r="C275" s="61" t="s">
        <v>273</v>
      </c>
      <c r="D275" s="61" t="s">
        <v>272</v>
      </c>
      <c r="E275" s="65">
        <v>-3763.14</v>
      </c>
    </row>
    <row r="276" spans="1:5" ht="12.75">
      <c r="A276" s="64">
        <v>41414</v>
      </c>
      <c r="B276" s="61" t="s">
        <v>1814</v>
      </c>
      <c r="C276" s="61" t="s">
        <v>766</v>
      </c>
      <c r="D276" s="61" t="s">
        <v>765</v>
      </c>
      <c r="E276" s="65">
        <v>-18</v>
      </c>
    </row>
    <row r="277" spans="1:5" ht="12.75">
      <c r="A277" s="64">
        <v>41418</v>
      </c>
      <c r="B277" s="61" t="s">
        <v>1815</v>
      </c>
      <c r="C277" s="61" t="s">
        <v>1816</v>
      </c>
      <c r="D277" s="61" t="s">
        <v>1817</v>
      </c>
      <c r="E277" s="65">
        <v>-982.16</v>
      </c>
    </row>
    <row r="278" spans="1:5" ht="12.75">
      <c r="A278" s="64">
        <v>41418</v>
      </c>
      <c r="B278" s="61" t="s">
        <v>1818</v>
      </c>
      <c r="C278" s="61" t="s">
        <v>283</v>
      </c>
      <c r="D278" s="61" t="s">
        <v>282</v>
      </c>
      <c r="E278" s="65">
        <v>-1653.63</v>
      </c>
    </row>
    <row r="279" spans="1:5" ht="12.75">
      <c r="A279" s="64">
        <v>41418</v>
      </c>
      <c r="B279" s="61" t="s">
        <v>1819</v>
      </c>
      <c r="C279" s="61" t="s">
        <v>789</v>
      </c>
      <c r="D279" s="61" t="s">
        <v>788</v>
      </c>
      <c r="E279" s="65">
        <v>-1068.15</v>
      </c>
    </row>
    <row r="280" spans="1:5" ht="12.75">
      <c r="A280" s="64">
        <v>41418</v>
      </c>
      <c r="B280" s="61" t="s">
        <v>1820</v>
      </c>
      <c r="C280" s="61" t="s">
        <v>635</v>
      </c>
      <c r="D280" s="61" t="s">
        <v>634</v>
      </c>
      <c r="E280" s="65">
        <v>-422.33</v>
      </c>
    </row>
    <row r="281" spans="1:5" ht="12.75">
      <c r="A281" s="64">
        <v>41418</v>
      </c>
      <c r="B281" s="61" t="s">
        <v>1821</v>
      </c>
      <c r="C281" s="61" t="s">
        <v>249</v>
      </c>
      <c r="D281" s="61" t="s">
        <v>248</v>
      </c>
      <c r="E281" s="65">
        <v>-29.400000000000002</v>
      </c>
    </row>
    <row r="282" spans="1:5" ht="12.75">
      <c r="A282" s="64">
        <v>41418</v>
      </c>
      <c r="B282" s="61" t="s">
        <v>1822</v>
      </c>
      <c r="C282" s="61" t="s">
        <v>807</v>
      </c>
      <c r="D282" s="61" t="s">
        <v>806</v>
      </c>
      <c r="E282" s="65">
        <v>-111</v>
      </c>
    </row>
    <row r="283" spans="1:5" ht="12.75">
      <c r="A283" s="64">
        <v>41418</v>
      </c>
      <c r="B283" s="61" t="s">
        <v>1823</v>
      </c>
      <c r="C283" s="61" t="s">
        <v>378</v>
      </c>
      <c r="D283" s="61" t="s">
        <v>377</v>
      </c>
      <c r="E283" s="65">
        <v>-205.88</v>
      </c>
    </row>
    <row r="284" spans="1:5" ht="12.75">
      <c r="A284" s="64">
        <v>41418</v>
      </c>
      <c r="B284" s="61" t="s">
        <v>1824</v>
      </c>
      <c r="C284" s="61" t="s">
        <v>807</v>
      </c>
      <c r="D284" s="61" t="s">
        <v>806</v>
      </c>
      <c r="E284" s="65">
        <v>-111</v>
      </c>
    </row>
    <row r="285" spans="1:5" ht="12.75">
      <c r="A285" s="64">
        <v>41418</v>
      </c>
      <c r="B285" s="61" t="s">
        <v>1825</v>
      </c>
      <c r="C285" s="61" t="s">
        <v>1446</v>
      </c>
      <c r="D285" s="61" t="s">
        <v>1447</v>
      </c>
      <c r="E285" s="65">
        <v>-193.16</v>
      </c>
    </row>
    <row r="286" spans="1:5" ht="12.75">
      <c r="A286" s="64">
        <v>41418</v>
      </c>
      <c r="B286" s="61" t="s">
        <v>1826</v>
      </c>
      <c r="C286" s="61" t="s">
        <v>807</v>
      </c>
      <c r="D286" s="61" t="s">
        <v>806</v>
      </c>
      <c r="E286" s="65">
        <v>-111</v>
      </c>
    </row>
    <row r="287" spans="1:5" ht="12.75">
      <c r="A287" s="64">
        <v>41422</v>
      </c>
      <c r="B287" s="61" t="s">
        <v>1827</v>
      </c>
      <c r="C287" s="61" t="s">
        <v>343</v>
      </c>
      <c r="D287" s="61" t="s">
        <v>342</v>
      </c>
      <c r="E287" s="65">
        <v>-95.52</v>
      </c>
    </row>
    <row r="288" spans="1:5" ht="12.75">
      <c r="A288" s="64">
        <v>41422</v>
      </c>
      <c r="B288" s="61" t="s">
        <v>1828</v>
      </c>
      <c r="C288" s="61" t="s">
        <v>316</v>
      </c>
      <c r="D288" s="61" t="s">
        <v>315</v>
      </c>
      <c r="E288" s="65">
        <v>-3180.84</v>
      </c>
    </row>
    <row r="289" spans="1:6" ht="12.75">
      <c r="A289" s="68">
        <v>41425</v>
      </c>
      <c r="B289" s="69" t="s">
        <v>1829</v>
      </c>
      <c r="C289" s="69" t="s">
        <v>375</v>
      </c>
      <c r="D289" s="69" t="s">
        <v>374</v>
      </c>
      <c r="E289" s="70">
        <v>-362.67</v>
      </c>
      <c r="F289" s="57">
        <f>SUM(E252:E289)</f>
        <v>-50571.67000000001</v>
      </c>
    </row>
    <row r="290" spans="1:5" ht="12.75">
      <c r="A290" s="64">
        <v>41429</v>
      </c>
      <c r="B290" s="61" t="s">
        <v>1830</v>
      </c>
      <c r="C290" s="61" t="s">
        <v>776</v>
      </c>
      <c r="D290" s="61" t="s">
        <v>5</v>
      </c>
      <c r="E290" s="65">
        <v>-10250</v>
      </c>
    </row>
    <row r="291" spans="1:5" ht="12.75">
      <c r="A291" s="64">
        <v>41429</v>
      </c>
      <c r="B291" s="61" t="s">
        <v>1831</v>
      </c>
      <c r="C291" s="61" t="s">
        <v>764</v>
      </c>
      <c r="D291" s="61" t="s">
        <v>763</v>
      </c>
      <c r="E291" s="65">
        <v>-24060.41</v>
      </c>
    </row>
    <row r="292" spans="1:5" ht="12.75">
      <c r="A292" s="64">
        <v>41429</v>
      </c>
      <c r="B292" s="61" t="s">
        <v>1832</v>
      </c>
      <c r="C292" s="61" t="s">
        <v>764</v>
      </c>
      <c r="D292" s="61" t="s">
        <v>763</v>
      </c>
      <c r="E292" s="65">
        <v>-39578.04</v>
      </c>
    </row>
    <row r="293" spans="1:5" ht="12.75">
      <c r="A293" s="64">
        <v>41429</v>
      </c>
      <c r="B293" s="61" t="s">
        <v>1833</v>
      </c>
      <c r="C293" s="61" t="s">
        <v>501</v>
      </c>
      <c r="D293" s="61" t="s">
        <v>500</v>
      </c>
      <c r="E293" s="65">
        <v>-75</v>
      </c>
    </row>
    <row r="294" spans="1:5" ht="12.75">
      <c r="A294" s="64">
        <v>41430</v>
      </c>
      <c r="B294" s="61" t="s">
        <v>1834</v>
      </c>
      <c r="C294" s="61" t="s">
        <v>501</v>
      </c>
      <c r="D294" s="61" t="s">
        <v>500</v>
      </c>
      <c r="E294" s="65">
        <v>-33</v>
      </c>
    </row>
    <row r="295" spans="1:5" ht="12.75">
      <c r="A295" s="64">
        <v>41430</v>
      </c>
      <c r="B295" s="61" t="s">
        <v>1835</v>
      </c>
      <c r="C295" s="61" t="s">
        <v>549</v>
      </c>
      <c r="D295" s="61" t="s">
        <v>548</v>
      </c>
      <c r="E295" s="65">
        <v>-35</v>
      </c>
    </row>
    <row r="296" spans="1:5" ht="12.75">
      <c r="A296" s="64">
        <v>41430</v>
      </c>
      <c r="B296" s="61" t="s">
        <v>1836</v>
      </c>
      <c r="C296" s="61" t="s">
        <v>1837</v>
      </c>
      <c r="D296" s="61" t="s">
        <v>1838</v>
      </c>
      <c r="E296" s="65">
        <v>-213.04</v>
      </c>
    </row>
    <row r="297" spans="1:5" ht="12.75">
      <c r="A297" s="64">
        <v>41430</v>
      </c>
      <c r="B297" s="61" t="s">
        <v>1839</v>
      </c>
      <c r="C297" s="61" t="s">
        <v>635</v>
      </c>
      <c r="D297" s="61" t="s">
        <v>634</v>
      </c>
      <c r="E297" s="65">
        <v>-452.93</v>
      </c>
    </row>
    <row r="298" spans="1:5" ht="12.75">
      <c r="A298" s="64">
        <v>41430</v>
      </c>
      <c r="B298" s="61" t="s">
        <v>1840</v>
      </c>
      <c r="C298" s="61" t="s">
        <v>267</v>
      </c>
      <c r="D298" s="61" t="s">
        <v>266</v>
      </c>
      <c r="E298" s="65">
        <v>-193.71</v>
      </c>
    </row>
    <row r="299" spans="1:5" ht="12.75">
      <c r="A299" s="64">
        <v>41430</v>
      </c>
      <c r="B299" s="61" t="s">
        <v>1841</v>
      </c>
      <c r="C299" s="61" t="s">
        <v>782</v>
      </c>
      <c r="D299" s="61" t="s">
        <v>781</v>
      </c>
      <c r="E299" s="65">
        <v>-1220.5</v>
      </c>
    </row>
    <row r="300" spans="1:5" ht="12.75">
      <c r="A300" s="64">
        <v>41430</v>
      </c>
      <c r="B300" s="61" t="s">
        <v>1842</v>
      </c>
      <c r="C300" s="61" t="s">
        <v>290</v>
      </c>
      <c r="D300" s="61" t="s">
        <v>289</v>
      </c>
      <c r="E300" s="65">
        <v>-179.97</v>
      </c>
    </row>
    <row r="301" spans="1:5" ht="12.75">
      <c r="A301" s="64">
        <v>41430</v>
      </c>
      <c r="B301" s="61" t="s">
        <v>1843</v>
      </c>
      <c r="C301" s="61" t="s">
        <v>313</v>
      </c>
      <c r="D301" s="61" t="s">
        <v>312</v>
      </c>
      <c r="E301" s="65">
        <v>-1172.44</v>
      </c>
    </row>
    <row r="302" spans="1:5" ht="12.75">
      <c r="A302" s="64">
        <v>41430</v>
      </c>
      <c r="B302" s="61" t="s">
        <v>1844</v>
      </c>
      <c r="C302" s="61" t="s">
        <v>378</v>
      </c>
      <c r="D302" s="61" t="s">
        <v>377</v>
      </c>
      <c r="E302" s="65">
        <v>-205.88</v>
      </c>
    </row>
    <row r="303" spans="1:5" ht="12.75">
      <c r="A303" s="64">
        <v>41430</v>
      </c>
      <c r="B303" s="61" t="s">
        <v>1845</v>
      </c>
      <c r="C303" s="61" t="s">
        <v>1397</v>
      </c>
      <c r="D303" s="61" t="s">
        <v>1398</v>
      </c>
      <c r="E303" s="65">
        <v>-1043.65</v>
      </c>
    </row>
    <row r="304" spans="1:5" ht="12.75">
      <c r="A304" s="64">
        <v>41432</v>
      </c>
      <c r="B304" s="61" t="s">
        <v>1846</v>
      </c>
      <c r="C304" s="61" t="s">
        <v>1847</v>
      </c>
      <c r="D304" s="61" t="s">
        <v>1848</v>
      </c>
      <c r="E304" s="65">
        <v>-120</v>
      </c>
    </row>
    <row r="305" spans="1:5" ht="12.75">
      <c r="A305" s="64">
        <v>41438</v>
      </c>
      <c r="B305" s="61" t="s">
        <v>1849</v>
      </c>
      <c r="C305" s="61" t="s">
        <v>807</v>
      </c>
      <c r="D305" s="61" t="s">
        <v>806</v>
      </c>
      <c r="E305" s="65">
        <v>-111</v>
      </c>
    </row>
    <row r="306" spans="1:5" ht="12.75">
      <c r="A306" s="64">
        <v>41443</v>
      </c>
      <c r="B306" s="61" t="s">
        <v>1850</v>
      </c>
      <c r="C306" s="61" t="s">
        <v>549</v>
      </c>
      <c r="D306" s="61" t="s">
        <v>548</v>
      </c>
      <c r="E306" s="65">
        <v>-1084.58</v>
      </c>
    </row>
    <row r="307" spans="1:5" ht="12.75">
      <c r="A307" s="64">
        <v>41443</v>
      </c>
      <c r="B307" s="61" t="s">
        <v>1851</v>
      </c>
      <c r="C307" s="61" t="s">
        <v>1852</v>
      </c>
      <c r="D307" s="61" t="s">
        <v>1853</v>
      </c>
      <c r="E307" s="65">
        <v>-169.74</v>
      </c>
    </row>
    <row r="308" spans="1:5" ht="12.75">
      <c r="A308" s="64">
        <v>41443</v>
      </c>
      <c r="B308" s="61" t="s">
        <v>1854</v>
      </c>
      <c r="C308" s="61" t="s">
        <v>578</v>
      </c>
      <c r="D308" s="61" t="s">
        <v>577</v>
      </c>
      <c r="E308" s="65">
        <v>-3389.63</v>
      </c>
    </row>
    <row r="309" spans="1:5" ht="12.75">
      <c r="A309" s="64">
        <v>41443</v>
      </c>
      <c r="B309" s="61" t="s">
        <v>1855</v>
      </c>
      <c r="C309" s="61" t="s">
        <v>766</v>
      </c>
      <c r="D309" s="61" t="s">
        <v>765</v>
      </c>
      <c r="E309" s="65">
        <v>-12</v>
      </c>
    </row>
    <row r="310" spans="1:5" ht="12.75">
      <c r="A310" s="64">
        <v>41443</v>
      </c>
      <c r="B310" s="61" t="s">
        <v>1856</v>
      </c>
      <c r="C310" s="61" t="s">
        <v>385</v>
      </c>
      <c r="D310" s="61" t="s">
        <v>384</v>
      </c>
      <c r="E310" s="65">
        <v>-150</v>
      </c>
    </row>
    <row r="311" spans="1:5" ht="12.75">
      <c r="A311" s="64">
        <v>41443</v>
      </c>
      <c r="B311" s="61" t="s">
        <v>1857</v>
      </c>
      <c r="C311" s="61" t="s">
        <v>292</v>
      </c>
      <c r="D311" s="61" t="s">
        <v>291</v>
      </c>
      <c r="E311" s="65">
        <v>-21.63</v>
      </c>
    </row>
    <row r="312" spans="1:5" ht="12.75">
      <c r="A312" s="64">
        <v>41443</v>
      </c>
      <c r="B312" s="61" t="s">
        <v>1858</v>
      </c>
      <c r="C312" s="61" t="s">
        <v>249</v>
      </c>
      <c r="D312" s="61" t="s">
        <v>248</v>
      </c>
      <c r="E312" s="65">
        <v>-16.89</v>
      </c>
    </row>
    <row r="313" spans="1:5" ht="12.75">
      <c r="A313" s="64">
        <v>41443</v>
      </c>
      <c r="B313" s="61" t="s">
        <v>1859</v>
      </c>
      <c r="C313" s="61" t="s">
        <v>1237</v>
      </c>
      <c r="D313" s="61" t="s">
        <v>1238</v>
      </c>
      <c r="E313" s="65">
        <v>-831.29</v>
      </c>
    </row>
    <row r="314" spans="1:5" ht="12.75">
      <c r="A314" s="64">
        <v>41443</v>
      </c>
      <c r="B314" s="61" t="s">
        <v>1860</v>
      </c>
      <c r="C314" s="61" t="s">
        <v>768</v>
      </c>
      <c r="D314" s="61" t="s">
        <v>767</v>
      </c>
      <c r="E314" s="65">
        <v>-138</v>
      </c>
    </row>
    <row r="315" spans="1:5" ht="12.75">
      <c r="A315" s="64">
        <v>41443</v>
      </c>
      <c r="B315" s="61" t="s">
        <v>1861</v>
      </c>
      <c r="C315" s="61" t="s">
        <v>417</v>
      </c>
      <c r="D315" s="61" t="s">
        <v>416</v>
      </c>
      <c r="E315" s="65">
        <v>-180.08</v>
      </c>
    </row>
    <row r="316" spans="1:5" ht="12.75">
      <c r="A316" s="64">
        <v>41443</v>
      </c>
      <c r="B316" s="61" t="s">
        <v>1862</v>
      </c>
      <c r="C316" s="61" t="s">
        <v>378</v>
      </c>
      <c r="D316" s="61" t="s">
        <v>377</v>
      </c>
      <c r="E316" s="65">
        <v>-422.26</v>
      </c>
    </row>
    <row r="317" spans="1:5" ht="12.75">
      <c r="A317" s="64">
        <v>41443</v>
      </c>
      <c r="B317" s="61" t="s">
        <v>1863</v>
      </c>
      <c r="C317" s="61" t="s">
        <v>375</v>
      </c>
      <c r="D317" s="61" t="s">
        <v>374</v>
      </c>
      <c r="E317" s="65">
        <v>-33</v>
      </c>
    </row>
    <row r="318" spans="1:5" ht="12.75">
      <c r="A318" s="64">
        <v>41443</v>
      </c>
      <c r="B318" s="61" t="s">
        <v>1864</v>
      </c>
      <c r="C318" s="61" t="s">
        <v>261</v>
      </c>
      <c r="D318" s="61" t="s">
        <v>260</v>
      </c>
      <c r="E318" s="65">
        <v>-75.57</v>
      </c>
    </row>
    <row r="319" spans="1:5" ht="12.75">
      <c r="A319" s="64">
        <v>41443</v>
      </c>
      <c r="B319" s="61" t="s">
        <v>1865</v>
      </c>
      <c r="C319" s="61" t="s">
        <v>273</v>
      </c>
      <c r="D319" s="61" t="s">
        <v>272</v>
      </c>
      <c r="E319" s="65">
        <v>-4723.14</v>
      </c>
    </row>
    <row r="320" spans="1:5" ht="12.75">
      <c r="A320" s="64">
        <v>41443</v>
      </c>
      <c r="B320" s="61" t="s">
        <v>1866</v>
      </c>
      <c r="C320" s="61" t="s">
        <v>1867</v>
      </c>
      <c r="D320" s="61" t="s">
        <v>1868</v>
      </c>
      <c r="E320" s="65">
        <v>-81</v>
      </c>
    </row>
    <row r="321" spans="1:5" ht="12.75">
      <c r="A321" s="64">
        <v>41443</v>
      </c>
      <c r="B321" s="61" t="s">
        <v>1869</v>
      </c>
      <c r="C321" s="61" t="s">
        <v>766</v>
      </c>
      <c r="D321" s="61" t="s">
        <v>765</v>
      </c>
      <c r="E321" s="65">
        <v>-164.53</v>
      </c>
    </row>
    <row r="322" spans="1:5" ht="12.75">
      <c r="A322" s="64">
        <v>41443</v>
      </c>
      <c r="B322" s="61" t="s">
        <v>1870</v>
      </c>
      <c r="C322" s="61" t="s">
        <v>378</v>
      </c>
      <c r="D322" s="61" t="s">
        <v>377</v>
      </c>
      <c r="E322" s="65">
        <v>-205.88</v>
      </c>
    </row>
    <row r="323" spans="1:5" ht="12.75">
      <c r="A323" s="64">
        <v>41443</v>
      </c>
      <c r="B323" s="61" t="s">
        <v>1871</v>
      </c>
      <c r="C323" s="61" t="s">
        <v>261</v>
      </c>
      <c r="D323" s="61" t="s">
        <v>260</v>
      </c>
      <c r="E323" s="65">
        <v>-236.37</v>
      </c>
    </row>
    <row r="324" spans="1:5" ht="12.75">
      <c r="A324" s="64">
        <v>41444</v>
      </c>
      <c r="B324" s="61" t="s">
        <v>1872</v>
      </c>
      <c r="C324" s="61" t="s">
        <v>501</v>
      </c>
      <c r="D324" s="61" t="s">
        <v>500</v>
      </c>
      <c r="E324" s="65">
        <v>-66</v>
      </c>
    </row>
    <row r="325" spans="1:5" ht="12.75">
      <c r="A325" s="64">
        <v>41444</v>
      </c>
      <c r="B325" s="61" t="s">
        <v>1873</v>
      </c>
      <c r="C325" s="61" t="s">
        <v>283</v>
      </c>
      <c r="D325" s="61" t="s">
        <v>282</v>
      </c>
      <c r="E325" s="65">
        <v>-1963.01</v>
      </c>
    </row>
    <row r="326" spans="1:6" ht="12.75">
      <c r="A326" s="68">
        <v>41453</v>
      </c>
      <c r="B326" s="69" t="s">
        <v>1874</v>
      </c>
      <c r="C326" s="69" t="s">
        <v>375</v>
      </c>
      <c r="D326" s="69" t="s">
        <v>374</v>
      </c>
      <c r="E326" s="70">
        <v>-363.99</v>
      </c>
      <c r="F326" s="57">
        <f>SUM(E290:E326)</f>
        <v>-93273.16000000002</v>
      </c>
    </row>
    <row r="327" spans="1:5" ht="12.75">
      <c r="A327" s="64">
        <v>41458</v>
      </c>
      <c r="B327" s="61" t="s">
        <v>2351</v>
      </c>
      <c r="C327" s="61" t="s">
        <v>375</v>
      </c>
      <c r="D327" s="61" t="s">
        <v>374</v>
      </c>
      <c r="E327" s="65">
        <v>-330</v>
      </c>
    </row>
    <row r="328" spans="1:5" ht="12.75">
      <c r="A328" s="64">
        <v>41457</v>
      </c>
      <c r="B328" s="61" t="s">
        <v>2352</v>
      </c>
      <c r="C328" s="61" t="s">
        <v>343</v>
      </c>
      <c r="D328" s="61" t="s">
        <v>342</v>
      </c>
      <c r="E328" s="65">
        <v>-84.97</v>
      </c>
    </row>
    <row r="329" spans="1:5" ht="12.75">
      <c r="A329" s="64">
        <v>41457</v>
      </c>
      <c r="B329" s="61" t="s">
        <v>2353</v>
      </c>
      <c r="C329" s="61" t="s">
        <v>1237</v>
      </c>
      <c r="D329" s="61" t="s">
        <v>1238</v>
      </c>
      <c r="E329" s="65">
        <v>-246</v>
      </c>
    </row>
    <row r="330" spans="1:5" ht="12.75">
      <c r="A330" s="64">
        <v>41457</v>
      </c>
      <c r="B330" s="61" t="s">
        <v>2354</v>
      </c>
      <c r="C330" s="61" t="s">
        <v>290</v>
      </c>
      <c r="D330" s="61" t="s">
        <v>289</v>
      </c>
      <c r="E330" s="65">
        <v>-456.49</v>
      </c>
    </row>
    <row r="331" spans="1:5" ht="12.75">
      <c r="A331" s="64">
        <v>41457</v>
      </c>
      <c r="B331" s="61" t="s">
        <v>2355</v>
      </c>
      <c r="C331" s="61" t="s">
        <v>245</v>
      </c>
      <c r="D331" s="61" t="s">
        <v>244</v>
      </c>
      <c r="E331" s="65">
        <v>-5072.63</v>
      </c>
    </row>
    <row r="332" spans="1:5" ht="12.75">
      <c r="A332" s="64">
        <v>41457</v>
      </c>
      <c r="B332" s="61" t="s">
        <v>2356</v>
      </c>
      <c r="C332" s="61" t="s">
        <v>316</v>
      </c>
      <c r="D332" s="61" t="s">
        <v>315</v>
      </c>
      <c r="E332" s="65">
        <v>-3180.84</v>
      </c>
    </row>
    <row r="333" spans="1:5" ht="12.75">
      <c r="A333" s="64">
        <v>41457</v>
      </c>
      <c r="B333" s="61" t="s">
        <v>2357</v>
      </c>
      <c r="C333" s="61" t="s">
        <v>313</v>
      </c>
      <c r="D333" s="61" t="s">
        <v>312</v>
      </c>
      <c r="E333" s="65">
        <v>-768.33</v>
      </c>
    </row>
    <row r="334" spans="1:5" ht="12.75">
      <c r="A334" s="64">
        <v>41457</v>
      </c>
      <c r="B334" s="61" t="s">
        <v>2358</v>
      </c>
      <c r="C334" s="61" t="s">
        <v>2359</v>
      </c>
      <c r="D334" s="61" t="s">
        <v>2360</v>
      </c>
      <c r="E334" s="65">
        <v>-48</v>
      </c>
    </row>
    <row r="335" spans="1:5" ht="12.75">
      <c r="A335" s="64">
        <v>41457</v>
      </c>
      <c r="B335" s="61" t="s">
        <v>2361</v>
      </c>
      <c r="C335" s="61" t="s">
        <v>776</v>
      </c>
      <c r="D335" s="61" t="s">
        <v>5</v>
      </c>
      <c r="E335" s="65">
        <v>-10250</v>
      </c>
    </row>
    <row r="336" spans="1:5" ht="12.75">
      <c r="A336" s="64">
        <v>41458</v>
      </c>
      <c r="B336" s="61" t="s">
        <v>2362</v>
      </c>
      <c r="C336" s="61" t="s">
        <v>764</v>
      </c>
      <c r="D336" s="61" t="s">
        <v>763</v>
      </c>
      <c r="E336" s="65">
        <v>-24249.16</v>
      </c>
    </row>
    <row r="337" spans="1:5" ht="12.75">
      <c r="A337" s="64">
        <v>41458</v>
      </c>
      <c r="B337" s="61" t="s">
        <v>2363</v>
      </c>
      <c r="C337" s="61" t="s">
        <v>764</v>
      </c>
      <c r="D337" s="61" t="s">
        <v>763</v>
      </c>
      <c r="E337" s="65">
        <v>-28557.13</v>
      </c>
    </row>
    <row r="338" spans="1:5" ht="12.75">
      <c r="A338" s="64">
        <v>41463</v>
      </c>
      <c r="B338" s="61" t="s">
        <v>2364</v>
      </c>
      <c r="C338" s="61" t="s">
        <v>789</v>
      </c>
      <c r="D338" s="61" t="s">
        <v>788</v>
      </c>
      <c r="E338" s="65">
        <v>-206.64000000000001</v>
      </c>
    </row>
    <row r="339" spans="1:5" ht="12.75">
      <c r="A339" s="64">
        <v>41463</v>
      </c>
      <c r="B339" s="61" t="s">
        <v>2365</v>
      </c>
      <c r="C339" s="61" t="s">
        <v>635</v>
      </c>
      <c r="D339" s="61" t="s">
        <v>634</v>
      </c>
      <c r="E339" s="65">
        <v>-16.02</v>
      </c>
    </row>
    <row r="340" spans="1:5" ht="12.75">
      <c r="A340" s="64">
        <v>41463</v>
      </c>
      <c r="B340" s="61" t="s">
        <v>2366</v>
      </c>
      <c r="C340" s="61" t="s">
        <v>267</v>
      </c>
      <c r="D340" s="61" t="s">
        <v>266</v>
      </c>
      <c r="E340" s="65">
        <v>-154.1</v>
      </c>
    </row>
    <row r="341" spans="1:5" ht="12.75">
      <c r="A341" s="64">
        <v>41463</v>
      </c>
      <c r="B341" s="61" t="s">
        <v>2367</v>
      </c>
      <c r="C341" s="61" t="s">
        <v>782</v>
      </c>
      <c r="D341" s="61" t="s">
        <v>781</v>
      </c>
      <c r="E341" s="65">
        <v>-931.83</v>
      </c>
    </row>
    <row r="342" spans="1:5" ht="12.75">
      <c r="A342" s="64">
        <v>41463</v>
      </c>
      <c r="B342" s="61" t="s">
        <v>2368</v>
      </c>
      <c r="C342" s="61" t="s">
        <v>626</v>
      </c>
      <c r="D342" s="61" t="s">
        <v>625</v>
      </c>
      <c r="E342" s="65">
        <v>-269.97</v>
      </c>
    </row>
    <row r="343" spans="1:5" ht="12.75">
      <c r="A343" s="64">
        <v>41463</v>
      </c>
      <c r="B343" s="61" t="s">
        <v>2369</v>
      </c>
      <c r="C343" s="61" t="s">
        <v>417</v>
      </c>
      <c r="D343" s="61" t="s">
        <v>416</v>
      </c>
      <c r="E343" s="65">
        <v>-80.73</v>
      </c>
    </row>
    <row r="344" spans="1:5" ht="12.75">
      <c r="A344" s="64">
        <v>41463</v>
      </c>
      <c r="B344" s="61" t="s">
        <v>2370</v>
      </c>
      <c r="C344" s="61" t="s">
        <v>378</v>
      </c>
      <c r="D344" s="61" t="s">
        <v>377</v>
      </c>
      <c r="E344" s="65">
        <v>-205.88</v>
      </c>
    </row>
    <row r="345" spans="1:5" ht="12.75">
      <c r="A345" s="64">
        <v>41471</v>
      </c>
      <c r="B345" s="61" t="s">
        <v>2371</v>
      </c>
      <c r="C345" s="61" t="s">
        <v>549</v>
      </c>
      <c r="D345" s="61" t="s">
        <v>548</v>
      </c>
      <c r="E345" s="65">
        <v>-144.2</v>
      </c>
    </row>
    <row r="346" spans="1:5" ht="12.75">
      <c r="A346" s="64">
        <v>41471</v>
      </c>
      <c r="B346" s="61" t="s">
        <v>2372</v>
      </c>
      <c r="C346" s="61" t="s">
        <v>789</v>
      </c>
      <c r="D346" s="61" t="s">
        <v>788</v>
      </c>
      <c r="E346" s="65">
        <v>-287.69</v>
      </c>
    </row>
    <row r="347" spans="1:5" ht="12.75">
      <c r="A347" s="64">
        <v>41471</v>
      </c>
      <c r="B347" s="61" t="s">
        <v>2373</v>
      </c>
      <c r="C347" s="61" t="s">
        <v>766</v>
      </c>
      <c r="D347" s="61" t="s">
        <v>765</v>
      </c>
      <c r="E347" s="65">
        <v>-170.53</v>
      </c>
    </row>
    <row r="348" spans="1:5" ht="12.75">
      <c r="A348" s="64">
        <v>41471</v>
      </c>
      <c r="B348" s="61" t="s">
        <v>2374</v>
      </c>
      <c r="C348" s="61" t="s">
        <v>2375</v>
      </c>
      <c r="D348" s="61" t="s">
        <v>2376</v>
      </c>
      <c r="E348" s="65">
        <v>-33.04</v>
      </c>
    </row>
    <row r="349" spans="1:5" ht="12.75">
      <c r="A349" s="64">
        <v>41471</v>
      </c>
      <c r="B349" s="61" t="s">
        <v>2377</v>
      </c>
      <c r="C349" s="61" t="s">
        <v>1591</v>
      </c>
      <c r="D349" s="61" t="s">
        <v>1592</v>
      </c>
      <c r="E349" s="65">
        <v>-1164.43</v>
      </c>
    </row>
    <row r="350" spans="1:5" ht="12.75">
      <c r="A350" s="64">
        <v>41471</v>
      </c>
      <c r="B350" s="61" t="s">
        <v>2378</v>
      </c>
      <c r="C350" s="61" t="s">
        <v>292</v>
      </c>
      <c r="D350" s="61" t="s">
        <v>291</v>
      </c>
      <c r="E350" s="65">
        <v>-19.46</v>
      </c>
    </row>
    <row r="351" spans="1:5" ht="12.75">
      <c r="A351" s="64">
        <v>41471</v>
      </c>
      <c r="B351" s="61" t="s">
        <v>2379</v>
      </c>
      <c r="C351" s="61" t="s">
        <v>378</v>
      </c>
      <c r="D351" s="61" t="s">
        <v>377</v>
      </c>
      <c r="E351" s="65">
        <v>-622.94</v>
      </c>
    </row>
    <row r="352" spans="1:5" ht="12.75">
      <c r="A352" s="64">
        <v>41471</v>
      </c>
      <c r="B352" s="61" t="s">
        <v>2380</v>
      </c>
      <c r="C352" s="61" t="s">
        <v>243</v>
      </c>
      <c r="D352" s="61" t="s">
        <v>242</v>
      </c>
      <c r="E352" s="65">
        <v>-84.69</v>
      </c>
    </row>
    <row r="353" spans="1:5" ht="12.75">
      <c r="A353" s="64">
        <v>41471</v>
      </c>
      <c r="B353" s="61" t="s">
        <v>2381</v>
      </c>
      <c r="C353" s="61" t="s">
        <v>273</v>
      </c>
      <c r="D353" s="61" t="s">
        <v>272</v>
      </c>
      <c r="E353" s="65">
        <v>-4743.51</v>
      </c>
    </row>
    <row r="354" spans="1:5" ht="12.75">
      <c r="A354" s="64">
        <v>41471</v>
      </c>
      <c r="B354" s="61" t="s">
        <v>2382</v>
      </c>
      <c r="C354" s="61" t="s">
        <v>261</v>
      </c>
      <c r="D354" s="61" t="s">
        <v>260</v>
      </c>
      <c r="E354" s="65">
        <v>-75.64</v>
      </c>
    </row>
    <row r="355" spans="1:5" ht="12.75">
      <c r="A355" s="64">
        <v>41471</v>
      </c>
      <c r="B355" s="61" t="s">
        <v>2383</v>
      </c>
      <c r="C355" s="61" t="s">
        <v>261</v>
      </c>
      <c r="D355" s="61" t="s">
        <v>260</v>
      </c>
      <c r="E355" s="65">
        <v>-236.1</v>
      </c>
    </row>
    <row r="356" spans="1:5" ht="12.75">
      <c r="A356" s="64">
        <v>41473</v>
      </c>
      <c r="B356" s="61" t="s">
        <v>2384</v>
      </c>
      <c r="C356" s="61" t="s">
        <v>501</v>
      </c>
      <c r="D356" s="61" t="s">
        <v>500</v>
      </c>
      <c r="E356" s="65">
        <v>-99</v>
      </c>
    </row>
    <row r="357" spans="1:5" ht="12.75">
      <c r="A357" s="64">
        <v>41484</v>
      </c>
      <c r="B357" s="61" t="s">
        <v>2385</v>
      </c>
      <c r="C357" s="61" t="s">
        <v>283</v>
      </c>
      <c r="D357" s="61" t="s">
        <v>282</v>
      </c>
      <c r="E357" s="65">
        <v>-2111.88</v>
      </c>
    </row>
    <row r="358" spans="1:5" ht="12.75">
      <c r="A358" s="64">
        <v>41484</v>
      </c>
      <c r="B358" s="61" t="s">
        <v>2386</v>
      </c>
      <c r="C358" s="61" t="s">
        <v>265</v>
      </c>
      <c r="D358" s="61" t="s">
        <v>264</v>
      </c>
      <c r="E358" s="65">
        <v>-26.85</v>
      </c>
    </row>
    <row r="359" spans="1:5" ht="12.75">
      <c r="A359" s="64">
        <v>41484</v>
      </c>
      <c r="B359" s="61" t="s">
        <v>2387</v>
      </c>
      <c r="C359" s="61" t="s">
        <v>782</v>
      </c>
      <c r="D359" s="61" t="s">
        <v>781</v>
      </c>
      <c r="E359" s="65">
        <v>-813.11</v>
      </c>
    </row>
    <row r="360" spans="1:5" ht="12.75">
      <c r="A360" s="64">
        <v>41484</v>
      </c>
      <c r="B360" s="61" t="s">
        <v>2388</v>
      </c>
      <c r="C360" s="61" t="s">
        <v>251</v>
      </c>
      <c r="D360" s="61" t="s">
        <v>250</v>
      </c>
      <c r="E360" s="65">
        <v>-207.99</v>
      </c>
    </row>
    <row r="361" spans="1:5" ht="12.75">
      <c r="A361" s="64">
        <v>41484</v>
      </c>
      <c r="B361" s="61" t="s">
        <v>2389</v>
      </c>
      <c r="C361" s="61" t="s">
        <v>1237</v>
      </c>
      <c r="D361" s="61" t="s">
        <v>1238</v>
      </c>
      <c r="E361" s="65">
        <v>-1454.5</v>
      </c>
    </row>
    <row r="362" spans="1:5" ht="12.75">
      <c r="A362" s="64">
        <v>41484</v>
      </c>
      <c r="B362" s="61" t="s">
        <v>2390</v>
      </c>
      <c r="C362" s="61" t="s">
        <v>375</v>
      </c>
      <c r="D362" s="61" t="s">
        <v>374</v>
      </c>
      <c r="E362" s="65">
        <v>-344.19</v>
      </c>
    </row>
    <row r="363" spans="1:5" ht="12.75">
      <c r="A363" s="64">
        <v>41484</v>
      </c>
      <c r="B363" s="61" t="s">
        <v>2391</v>
      </c>
      <c r="C363" s="61" t="s">
        <v>2392</v>
      </c>
      <c r="D363" s="61" t="s">
        <v>2393</v>
      </c>
      <c r="E363" s="65">
        <v>-9.2</v>
      </c>
    </row>
    <row r="364" spans="1:5" ht="12.75">
      <c r="A364" s="64">
        <v>41484</v>
      </c>
      <c r="B364" s="61" t="s">
        <v>2394</v>
      </c>
      <c r="C364" s="61" t="s">
        <v>2395</v>
      </c>
      <c r="D364" s="61" t="s">
        <v>2396</v>
      </c>
      <c r="E364" s="65">
        <v>-40</v>
      </c>
    </row>
    <row r="365" spans="1:5" ht="12.75">
      <c r="A365" s="64">
        <v>41484</v>
      </c>
      <c r="B365" s="61" t="s">
        <v>2397</v>
      </c>
      <c r="C365" s="61" t="s">
        <v>2398</v>
      </c>
      <c r="D365" s="61" t="s">
        <v>2399</v>
      </c>
      <c r="E365" s="65">
        <v>-20</v>
      </c>
    </row>
    <row r="366" spans="1:5" ht="12.75">
      <c r="A366" s="64">
        <v>41484</v>
      </c>
      <c r="B366" s="61" t="s">
        <v>2400</v>
      </c>
      <c r="C366" s="61" t="s">
        <v>2401</v>
      </c>
      <c r="D366" s="61" t="s">
        <v>2402</v>
      </c>
      <c r="E366" s="65">
        <v>-12.5</v>
      </c>
    </row>
    <row r="367" spans="1:5" ht="12.75">
      <c r="A367" s="64">
        <v>41484</v>
      </c>
      <c r="B367" s="61" t="s">
        <v>2403</v>
      </c>
      <c r="C367" s="61" t="s">
        <v>1237</v>
      </c>
      <c r="D367" s="61" t="s">
        <v>1238</v>
      </c>
      <c r="E367" s="65">
        <v>-1467.75</v>
      </c>
    </row>
    <row r="368" spans="1:5" ht="12.75">
      <c r="A368" s="64">
        <v>41486</v>
      </c>
      <c r="B368" s="61" t="s">
        <v>2404</v>
      </c>
      <c r="C368" s="61" t="s">
        <v>313</v>
      </c>
      <c r="D368" s="61" t="s">
        <v>312</v>
      </c>
      <c r="E368" s="65">
        <v>-768.33</v>
      </c>
    </row>
    <row r="369" spans="1:5" ht="12.75">
      <c r="A369" s="64">
        <v>41486</v>
      </c>
      <c r="B369" s="61" t="s">
        <v>2405</v>
      </c>
      <c r="C369" s="61" t="s">
        <v>378</v>
      </c>
      <c r="D369" s="61" t="s">
        <v>377</v>
      </c>
      <c r="E369" s="65">
        <v>-208.53</v>
      </c>
    </row>
    <row r="370" spans="1:6" ht="12.75">
      <c r="A370" s="68">
        <v>41486</v>
      </c>
      <c r="B370" s="69" t="s">
        <v>2406</v>
      </c>
      <c r="C370" s="69" t="s">
        <v>343</v>
      </c>
      <c r="D370" s="69" t="s">
        <v>342</v>
      </c>
      <c r="E370" s="70">
        <v>-86.19</v>
      </c>
      <c r="F370" s="57">
        <f>SUM(E327:E370)</f>
        <v>-90360.97000000003</v>
      </c>
    </row>
    <row r="371" spans="1:5" ht="12.75">
      <c r="A371" s="64">
        <v>41495</v>
      </c>
      <c r="B371" s="61" t="s">
        <v>2407</v>
      </c>
      <c r="C371" s="61" t="s">
        <v>267</v>
      </c>
      <c r="D371" s="61" t="s">
        <v>266</v>
      </c>
      <c r="E371" s="65">
        <v>-59.34</v>
      </c>
    </row>
    <row r="372" spans="1:5" ht="12.75">
      <c r="A372" s="64">
        <v>41495</v>
      </c>
      <c r="B372" s="61" t="s">
        <v>2408</v>
      </c>
      <c r="C372" s="61" t="s">
        <v>789</v>
      </c>
      <c r="D372" s="61" t="s">
        <v>788</v>
      </c>
      <c r="E372" s="65">
        <v>-175.38</v>
      </c>
    </row>
    <row r="373" spans="1:5" ht="12.75">
      <c r="A373" s="64">
        <v>41495</v>
      </c>
      <c r="B373" s="61" t="s">
        <v>2409</v>
      </c>
      <c r="C373" s="61" t="s">
        <v>635</v>
      </c>
      <c r="D373" s="61" t="s">
        <v>634</v>
      </c>
      <c r="E373" s="65">
        <v>-2878.17</v>
      </c>
    </row>
    <row r="374" spans="1:5" ht="12.75">
      <c r="A374" s="64">
        <v>41495</v>
      </c>
      <c r="B374" s="61" t="s">
        <v>2410</v>
      </c>
      <c r="C374" s="61" t="s">
        <v>296</v>
      </c>
      <c r="D374" s="61" t="s">
        <v>295</v>
      </c>
      <c r="E374" s="65">
        <v>-14.92</v>
      </c>
    </row>
    <row r="375" spans="1:5" ht="12.75">
      <c r="A375" s="64">
        <v>41495</v>
      </c>
      <c r="B375" s="61" t="s">
        <v>2411</v>
      </c>
      <c r="C375" s="61" t="s">
        <v>484</v>
      </c>
      <c r="D375" s="61" t="s">
        <v>483</v>
      </c>
      <c r="E375" s="65">
        <v>-870.64</v>
      </c>
    </row>
    <row r="376" spans="1:5" ht="12.75">
      <c r="A376" s="64">
        <v>41495</v>
      </c>
      <c r="B376" s="61" t="s">
        <v>2412</v>
      </c>
      <c r="C376" s="61" t="s">
        <v>782</v>
      </c>
      <c r="D376" s="61" t="s">
        <v>781</v>
      </c>
      <c r="E376" s="65">
        <v>-24949.5</v>
      </c>
    </row>
    <row r="377" spans="1:5" ht="12.75">
      <c r="A377" s="64">
        <v>41495</v>
      </c>
      <c r="B377" s="61" t="s">
        <v>2413</v>
      </c>
      <c r="C377" s="61" t="s">
        <v>2414</v>
      </c>
      <c r="D377" s="61" t="s">
        <v>2415</v>
      </c>
      <c r="E377" s="65">
        <v>-563.23</v>
      </c>
    </row>
    <row r="378" spans="1:5" ht="12.75">
      <c r="A378" s="64">
        <v>41495</v>
      </c>
      <c r="B378" s="61" t="s">
        <v>2416</v>
      </c>
      <c r="C378" s="61" t="s">
        <v>290</v>
      </c>
      <c r="D378" s="61" t="s">
        <v>289</v>
      </c>
      <c r="E378" s="65">
        <v>-600.95</v>
      </c>
    </row>
    <row r="379" spans="1:5" ht="12.75">
      <c r="A379" s="64">
        <v>41495</v>
      </c>
      <c r="B379" s="61" t="s">
        <v>2417</v>
      </c>
      <c r="C379" s="61" t="s">
        <v>768</v>
      </c>
      <c r="D379" s="61" t="s">
        <v>767</v>
      </c>
      <c r="E379" s="65">
        <v>-138</v>
      </c>
    </row>
    <row r="380" spans="1:5" ht="12.75">
      <c r="A380" s="64">
        <v>41495</v>
      </c>
      <c r="B380" s="61" t="s">
        <v>2417</v>
      </c>
      <c r="C380" s="61" t="s">
        <v>768</v>
      </c>
      <c r="D380" s="61" t="s">
        <v>767</v>
      </c>
      <c r="E380" s="65">
        <v>-138</v>
      </c>
    </row>
    <row r="381" spans="1:5" ht="12.75">
      <c r="A381" s="64">
        <v>41495</v>
      </c>
      <c r="B381" s="61" t="s">
        <v>2418</v>
      </c>
      <c r="C381" s="61" t="s">
        <v>417</v>
      </c>
      <c r="D381" s="61" t="s">
        <v>416</v>
      </c>
      <c r="E381" s="65">
        <v>-200.17000000000002</v>
      </c>
    </row>
    <row r="382" spans="1:5" ht="12.75">
      <c r="A382" s="64">
        <v>41495</v>
      </c>
      <c r="B382" s="61" t="s">
        <v>2419</v>
      </c>
      <c r="C382" s="61" t="s">
        <v>378</v>
      </c>
      <c r="D382" s="61" t="s">
        <v>377</v>
      </c>
      <c r="E382" s="65">
        <v>-205.88</v>
      </c>
    </row>
    <row r="383" spans="1:5" ht="12.75">
      <c r="A383" s="64">
        <v>41495</v>
      </c>
      <c r="B383" s="61" t="s">
        <v>2419</v>
      </c>
      <c r="C383" s="61" t="s">
        <v>378</v>
      </c>
      <c r="D383" s="61" t="s">
        <v>377</v>
      </c>
      <c r="E383" s="65">
        <v>-205.88</v>
      </c>
    </row>
    <row r="384" spans="1:5" ht="12.75">
      <c r="A384" s="64">
        <v>41495</v>
      </c>
      <c r="B384" s="61" t="s">
        <v>2420</v>
      </c>
      <c r="C384" s="61" t="s">
        <v>1701</v>
      </c>
      <c r="D384" s="61" t="s">
        <v>1702</v>
      </c>
      <c r="E384" s="65">
        <v>-196.17000000000002</v>
      </c>
    </row>
    <row r="385" spans="1:5" ht="12.75">
      <c r="A385" s="64">
        <v>41495</v>
      </c>
      <c r="B385" s="61" t="s">
        <v>2421</v>
      </c>
      <c r="C385" s="61" t="s">
        <v>261</v>
      </c>
      <c r="D385" s="61" t="s">
        <v>260</v>
      </c>
      <c r="E385" s="65">
        <v>-75.64</v>
      </c>
    </row>
    <row r="386" spans="1:5" ht="12.75">
      <c r="A386" s="64">
        <v>41495</v>
      </c>
      <c r="B386" s="61" t="s">
        <v>2422</v>
      </c>
      <c r="C386" s="61" t="s">
        <v>2423</v>
      </c>
      <c r="D386" s="61" t="s">
        <v>2424</v>
      </c>
      <c r="E386" s="65">
        <v>-50</v>
      </c>
    </row>
    <row r="387" spans="1:5" ht="12.75">
      <c r="A387" s="64">
        <v>41495</v>
      </c>
      <c r="B387" s="61" t="s">
        <v>2425</v>
      </c>
      <c r="C387" s="61" t="s">
        <v>2426</v>
      </c>
      <c r="D387" s="61" t="s">
        <v>2427</v>
      </c>
      <c r="E387" s="65">
        <v>-12.5</v>
      </c>
    </row>
    <row r="388" spans="1:5" ht="12.75">
      <c r="A388" s="64">
        <v>41498</v>
      </c>
      <c r="B388" s="61" t="s">
        <v>2428</v>
      </c>
      <c r="C388" s="61" t="s">
        <v>776</v>
      </c>
      <c r="D388" s="61" t="s">
        <v>5</v>
      </c>
      <c r="E388" s="65">
        <v>-10250</v>
      </c>
    </row>
    <row r="389" spans="1:5" ht="12.75">
      <c r="A389" s="64">
        <v>41498</v>
      </c>
      <c r="B389" s="61" t="s">
        <v>2429</v>
      </c>
      <c r="C389" s="61" t="s">
        <v>764</v>
      </c>
      <c r="D389" s="61" t="s">
        <v>763</v>
      </c>
      <c r="E389" s="65">
        <v>-24029.4</v>
      </c>
    </row>
    <row r="390" spans="1:5" ht="12.75">
      <c r="A390" s="64">
        <v>41498</v>
      </c>
      <c r="B390" s="61" t="s">
        <v>2430</v>
      </c>
      <c r="C390" s="61" t="s">
        <v>764</v>
      </c>
      <c r="D390" s="61" t="s">
        <v>763</v>
      </c>
      <c r="E390" s="65">
        <v>-40288.88</v>
      </c>
    </row>
    <row r="391" spans="1:5" ht="12.75">
      <c r="A391" s="64">
        <v>41506</v>
      </c>
      <c r="B391" s="61" t="s">
        <v>2431</v>
      </c>
      <c r="C391" s="61" t="s">
        <v>501</v>
      </c>
      <c r="D391" s="61" t="s">
        <v>500</v>
      </c>
      <c r="E391" s="65">
        <v>-66</v>
      </c>
    </row>
    <row r="392" spans="1:5" ht="12.75">
      <c r="A392" s="64">
        <v>41506</v>
      </c>
      <c r="B392" s="61" t="s">
        <v>2432</v>
      </c>
      <c r="C392" s="61" t="s">
        <v>766</v>
      </c>
      <c r="D392" s="61" t="s">
        <v>765</v>
      </c>
      <c r="E392" s="65">
        <v>-6</v>
      </c>
    </row>
    <row r="393" spans="1:5" ht="12.75">
      <c r="A393" s="64">
        <v>41506</v>
      </c>
      <c r="B393" s="61" t="s">
        <v>2433</v>
      </c>
      <c r="C393" s="61" t="s">
        <v>243</v>
      </c>
      <c r="D393" s="61" t="s">
        <v>242</v>
      </c>
      <c r="E393" s="65">
        <v>-83.86</v>
      </c>
    </row>
    <row r="394" spans="1:5" ht="12.75">
      <c r="A394" s="64">
        <v>41506</v>
      </c>
      <c r="B394" s="61" t="s">
        <v>2434</v>
      </c>
      <c r="C394" s="61" t="s">
        <v>261</v>
      </c>
      <c r="D394" s="61" t="s">
        <v>260</v>
      </c>
      <c r="E394" s="65">
        <v>-239.74</v>
      </c>
    </row>
    <row r="395" spans="1:5" ht="12.75">
      <c r="A395" s="64">
        <v>41506</v>
      </c>
      <c r="B395" s="61" t="s">
        <v>2435</v>
      </c>
      <c r="C395" s="61" t="s">
        <v>273</v>
      </c>
      <c r="D395" s="61" t="s">
        <v>272</v>
      </c>
      <c r="E395" s="65">
        <v>-5379.03</v>
      </c>
    </row>
    <row r="396" spans="1:5" ht="12.75">
      <c r="A396" s="64">
        <v>41512</v>
      </c>
      <c r="B396" s="61" t="s">
        <v>2436</v>
      </c>
      <c r="C396" s="61" t="s">
        <v>1285</v>
      </c>
      <c r="D396" s="61" t="s">
        <v>1286</v>
      </c>
      <c r="E396" s="65">
        <v>-245.5</v>
      </c>
    </row>
    <row r="397" spans="1:5" ht="12.75">
      <c r="A397" s="64">
        <v>41513</v>
      </c>
      <c r="B397" s="61" t="s">
        <v>2437</v>
      </c>
      <c r="C397" s="61" t="s">
        <v>343</v>
      </c>
      <c r="D397" s="61" t="s">
        <v>342</v>
      </c>
      <c r="E397" s="65">
        <v>-84.60000000000001</v>
      </c>
    </row>
    <row r="398" spans="1:5" ht="12.75">
      <c r="A398" s="64">
        <v>41513</v>
      </c>
      <c r="B398" s="61" t="s">
        <v>2438</v>
      </c>
      <c r="C398" s="61" t="s">
        <v>789</v>
      </c>
      <c r="D398" s="61" t="s">
        <v>788</v>
      </c>
      <c r="E398" s="65">
        <v>-408.86</v>
      </c>
    </row>
    <row r="399" spans="1:5" ht="12.75">
      <c r="A399" s="64">
        <v>41513</v>
      </c>
      <c r="B399" s="61" t="s">
        <v>2439</v>
      </c>
      <c r="C399" s="61" t="s">
        <v>782</v>
      </c>
      <c r="D399" s="61" t="s">
        <v>781</v>
      </c>
      <c r="E399" s="65">
        <v>-1624.51</v>
      </c>
    </row>
    <row r="400" spans="1:5" ht="12.75">
      <c r="A400" s="64">
        <v>41513</v>
      </c>
      <c r="B400" s="61" t="s">
        <v>2440</v>
      </c>
      <c r="C400" s="61" t="s">
        <v>249</v>
      </c>
      <c r="D400" s="61" t="s">
        <v>248</v>
      </c>
      <c r="E400" s="65">
        <v>-100</v>
      </c>
    </row>
    <row r="401" spans="1:5" ht="12.75">
      <c r="A401" s="64">
        <v>41513</v>
      </c>
      <c r="B401" s="61" t="s">
        <v>2441</v>
      </c>
      <c r="C401" s="61" t="s">
        <v>1237</v>
      </c>
      <c r="D401" s="61" t="s">
        <v>1238</v>
      </c>
      <c r="E401" s="65">
        <v>-618</v>
      </c>
    </row>
    <row r="402" spans="1:5" ht="12.75">
      <c r="A402" s="64">
        <v>41513</v>
      </c>
      <c r="B402" s="61" t="s">
        <v>2442</v>
      </c>
      <c r="C402" s="61" t="s">
        <v>626</v>
      </c>
      <c r="D402" s="61" t="s">
        <v>625</v>
      </c>
      <c r="E402" s="65">
        <v>-441.28000000000003</v>
      </c>
    </row>
    <row r="403" spans="1:5" ht="12.75">
      <c r="A403" s="64">
        <v>41513</v>
      </c>
      <c r="B403" s="61" t="s">
        <v>2443</v>
      </c>
      <c r="C403" s="61" t="s">
        <v>316</v>
      </c>
      <c r="D403" s="61" t="s">
        <v>315</v>
      </c>
      <c r="E403" s="65">
        <v>-3180.84</v>
      </c>
    </row>
    <row r="404" spans="1:5" ht="12.75">
      <c r="A404" s="64">
        <v>41513</v>
      </c>
      <c r="B404" s="61" t="s">
        <v>2444</v>
      </c>
      <c r="C404" s="61" t="s">
        <v>313</v>
      </c>
      <c r="D404" s="61" t="s">
        <v>312</v>
      </c>
      <c r="E404" s="65">
        <v>-796.37</v>
      </c>
    </row>
    <row r="405" spans="1:5" ht="12.75">
      <c r="A405" s="64">
        <v>41513</v>
      </c>
      <c r="B405" s="61" t="s">
        <v>2445</v>
      </c>
      <c r="C405" s="61" t="s">
        <v>378</v>
      </c>
      <c r="D405" s="61" t="s">
        <v>377</v>
      </c>
      <c r="E405" s="65">
        <v>-411.76</v>
      </c>
    </row>
    <row r="406" spans="1:5" ht="12.75">
      <c r="A406" s="64">
        <v>41513</v>
      </c>
      <c r="B406" s="61" t="s">
        <v>2446</v>
      </c>
      <c r="C406" s="61" t="s">
        <v>375</v>
      </c>
      <c r="D406" s="61" t="s">
        <v>374</v>
      </c>
      <c r="E406" s="65">
        <v>-340.56</v>
      </c>
    </row>
    <row r="407" spans="1:5" ht="12.75">
      <c r="A407" s="64">
        <v>41513</v>
      </c>
      <c r="B407" s="61" t="s">
        <v>2447</v>
      </c>
      <c r="C407" s="61" t="s">
        <v>249</v>
      </c>
      <c r="D407" s="61" t="s">
        <v>248</v>
      </c>
      <c r="E407" s="65">
        <v>-525</v>
      </c>
    </row>
    <row r="408" spans="1:5" ht="12.75">
      <c r="A408" s="64">
        <v>41513</v>
      </c>
      <c r="B408" s="61" t="s">
        <v>2448</v>
      </c>
      <c r="C408" s="61" t="s">
        <v>316</v>
      </c>
      <c r="D408" s="61" t="s">
        <v>315</v>
      </c>
      <c r="E408" s="65">
        <v>-3180.84</v>
      </c>
    </row>
    <row r="409" spans="1:5" ht="12.75">
      <c r="A409" s="64">
        <v>41516</v>
      </c>
      <c r="B409" s="61" t="s">
        <v>2449</v>
      </c>
      <c r="C409" s="61" t="s">
        <v>501</v>
      </c>
      <c r="D409" s="61" t="s">
        <v>500</v>
      </c>
      <c r="E409" s="65">
        <v>-9.59</v>
      </c>
    </row>
    <row r="410" spans="1:5" ht="12.75">
      <c r="A410" s="64">
        <v>41516</v>
      </c>
      <c r="B410" s="61" t="s">
        <v>2450</v>
      </c>
      <c r="C410" s="61" t="s">
        <v>2451</v>
      </c>
      <c r="D410" s="61" t="s">
        <v>2452</v>
      </c>
      <c r="E410" s="65">
        <v>-50</v>
      </c>
    </row>
    <row r="411" spans="1:5" ht="12.75">
      <c r="A411" s="64">
        <v>41516</v>
      </c>
      <c r="B411" s="61" t="s">
        <v>2453</v>
      </c>
      <c r="C411" s="61" t="s">
        <v>2454</v>
      </c>
      <c r="D411" s="61" t="s">
        <v>2455</v>
      </c>
      <c r="E411" s="65">
        <v>-92067.35</v>
      </c>
    </row>
    <row r="412" spans="1:6" ht="12.75">
      <c r="A412" s="68">
        <v>41516</v>
      </c>
      <c r="B412" s="69" t="s">
        <v>2456</v>
      </c>
      <c r="C412" s="69" t="s">
        <v>2457</v>
      </c>
      <c r="D412" s="69" t="s">
        <v>2458</v>
      </c>
      <c r="E412" s="70">
        <v>-4850</v>
      </c>
      <c r="F412" s="57">
        <f>SUM(E371:E412)</f>
        <v>-220612.33999999997</v>
      </c>
    </row>
    <row r="413" spans="1:5" ht="12.75">
      <c r="A413" s="64">
        <v>41520</v>
      </c>
      <c r="B413" s="61" t="s">
        <v>2459</v>
      </c>
      <c r="C413" s="61" t="s">
        <v>2460</v>
      </c>
      <c r="D413" s="61" t="s">
        <v>2461</v>
      </c>
      <c r="E413" s="65">
        <v>-1182.97</v>
      </c>
    </row>
    <row r="414" spans="1:5" ht="12.75">
      <c r="A414" s="64">
        <v>41523</v>
      </c>
      <c r="B414" s="61" t="s">
        <v>2462</v>
      </c>
      <c r="C414" s="61" t="s">
        <v>2463</v>
      </c>
      <c r="D414" s="61" t="s">
        <v>2464</v>
      </c>
      <c r="E414" s="65">
        <v>-250</v>
      </c>
    </row>
    <row r="415" spans="1:5" ht="12.75">
      <c r="A415" s="64">
        <v>41523</v>
      </c>
      <c r="B415" s="61" t="s">
        <v>2465</v>
      </c>
      <c r="C415" s="61" t="s">
        <v>766</v>
      </c>
      <c r="D415" s="61" t="s">
        <v>765</v>
      </c>
      <c r="E415" s="65">
        <v>-311.06</v>
      </c>
    </row>
    <row r="416" spans="1:5" ht="12.75">
      <c r="A416" s="64">
        <v>41523</v>
      </c>
      <c r="B416" s="61" t="s">
        <v>2466</v>
      </c>
      <c r="C416" s="61" t="s">
        <v>785</v>
      </c>
      <c r="D416" s="61" t="s">
        <v>784</v>
      </c>
      <c r="E416" s="65">
        <v>-600.05</v>
      </c>
    </row>
    <row r="417" spans="1:5" ht="12.75">
      <c r="A417" s="64">
        <v>41523</v>
      </c>
      <c r="B417" s="61" t="s">
        <v>2467</v>
      </c>
      <c r="C417" s="61" t="s">
        <v>296</v>
      </c>
      <c r="D417" s="61" t="s">
        <v>295</v>
      </c>
      <c r="E417" s="65">
        <v>-162.52</v>
      </c>
    </row>
    <row r="418" spans="1:5" ht="12.75">
      <c r="A418" s="64">
        <v>41523</v>
      </c>
      <c r="B418" s="61" t="s">
        <v>2468</v>
      </c>
      <c r="C418" s="61" t="s">
        <v>267</v>
      </c>
      <c r="D418" s="61" t="s">
        <v>266</v>
      </c>
      <c r="E418" s="65">
        <v>-132.07</v>
      </c>
    </row>
    <row r="419" spans="1:5" ht="12.75">
      <c r="A419" s="64">
        <v>41523</v>
      </c>
      <c r="B419" s="61" t="s">
        <v>2469</v>
      </c>
      <c r="C419" s="61" t="s">
        <v>2470</v>
      </c>
      <c r="D419" s="61" t="s">
        <v>2471</v>
      </c>
      <c r="E419" s="65">
        <v>-182.49</v>
      </c>
    </row>
    <row r="420" spans="1:5" ht="12.75">
      <c r="A420" s="64">
        <v>41523</v>
      </c>
      <c r="B420" s="61" t="s">
        <v>2472</v>
      </c>
      <c r="C420" s="61" t="s">
        <v>782</v>
      </c>
      <c r="D420" s="61" t="s">
        <v>781</v>
      </c>
      <c r="E420" s="65">
        <v>-2410.46</v>
      </c>
    </row>
    <row r="421" spans="1:5" ht="12.75">
      <c r="A421" s="64">
        <v>41523</v>
      </c>
      <c r="B421" s="61" t="s">
        <v>2473</v>
      </c>
      <c r="C421" s="61" t="s">
        <v>1591</v>
      </c>
      <c r="D421" s="61" t="s">
        <v>1592</v>
      </c>
      <c r="E421" s="65">
        <v>-8.98</v>
      </c>
    </row>
    <row r="422" spans="1:5" ht="12.75">
      <c r="A422" s="64">
        <v>41523</v>
      </c>
      <c r="B422" s="61" t="s">
        <v>2474</v>
      </c>
      <c r="C422" s="61" t="s">
        <v>417</v>
      </c>
      <c r="D422" s="61" t="s">
        <v>416</v>
      </c>
      <c r="E422" s="65">
        <v>-472.82</v>
      </c>
    </row>
    <row r="423" spans="1:5" ht="12.75">
      <c r="A423" s="64">
        <v>41523</v>
      </c>
      <c r="B423" s="61" t="s">
        <v>2475</v>
      </c>
      <c r="C423" s="61" t="s">
        <v>378</v>
      </c>
      <c r="D423" s="61" t="s">
        <v>377</v>
      </c>
      <c r="E423" s="65">
        <v>-379.88</v>
      </c>
    </row>
    <row r="424" spans="1:5" ht="12.75">
      <c r="A424" s="64">
        <v>41523</v>
      </c>
      <c r="B424" s="61" t="s">
        <v>2476</v>
      </c>
      <c r="C424" s="61" t="s">
        <v>2477</v>
      </c>
      <c r="D424" s="61" t="s">
        <v>2478</v>
      </c>
      <c r="E424" s="65">
        <v>-53</v>
      </c>
    </row>
    <row r="425" spans="1:5" ht="12.75">
      <c r="A425" s="64">
        <v>41526</v>
      </c>
      <c r="B425" s="61" t="s">
        <v>2479</v>
      </c>
      <c r="C425" s="61" t="s">
        <v>1847</v>
      </c>
      <c r="D425" s="61" t="s">
        <v>1848</v>
      </c>
      <c r="E425" s="65">
        <v>-180</v>
      </c>
    </row>
    <row r="426" spans="1:5" ht="12.75">
      <c r="A426" s="64">
        <v>41528</v>
      </c>
      <c r="B426" s="61" t="s">
        <v>2480</v>
      </c>
      <c r="C426" s="61" t="s">
        <v>283</v>
      </c>
      <c r="D426" s="61" t="s">
        <v>282</v>
      </c>
      <c r="E426" s="65">
        <v>-1584.1100000000001</v>
      </c>
    </row>
    <row r="427" spans="1:5" ht="12.75">
      <c r="A427" s="64">
        <v>41528</v>
      </c>
      <c r="B427" s="61" t="s">
        <v>2481</v>
      </c>
      <c r="C427" s="61" t="s">
        <v>512</v>
      </c>
      <c r="D427" s="61" t="s">
        <v>511</v>
      </c>
      <c r="E427" s="65">
        <v>-300</v>
      </c>
    </row>
    <row r="428" spans="1:5" ht="12.75">
      <c r="A428" s="64">
        <v>41528</v>
      </c>
      <c r="B428" s="61" t="s">
        <v>2482</v>
      </c>
      <c r="C428" s="61" t="s">
        <v>776</v>
      </c>
      <c r="D428" s="61" t="s">
        <v>5</v>
      </c>
      <c r="E428" s="65">
        <v>-10250</v>
      </c>
    </row>
    <row r="429" spans="1:5" ht="12.75">
      <c r="A429" s="64">
        <v>41528</v>
      </c>
      <c r="B429" s="61" t="s">
        <v>2483</v>
      </c>
      <c r="C429" s="61" t="s">
        <v>764</v>
      </c>
      <c r="D429" s="61" t="s">
        <v>763</v>
      </c>
      <c r="E429" s="65">
        <v>-24121.25</v>
      </c>
    </row>
    <row r="430" spans="1:5" ht="12.75">
      <c r="A430" s="64">
        <v>41528</v>
      </c>
      <c r="B430" s="61" t="s">
        <v>2484</v>
      </c>
      <c r="C430" s="61" t="s">
        <v>764</v>
      </c>
      <c r="D430" s="61" t="s">
        <v>763</v>
      </c>
      <c r="E430" s="65">
        <v>-50338.82</v>
      </c>
    </row>
    <row r="431" spans="1:5" ht="12.75">
      <c r="A431" s="64">
        <v>41533</v>
      </c>
      <c r="B431" s="61" t="s">
        <v>2485</v>
      </c>
      <c r="C431" s="61" t="s">
        <v>501</v>
      </c>
      <c r="D431" s="61" t="s">
        <v>500</v>
      </c>
      <c r="E431" s="65">
        <v>-99</v>
      </c>
    </row>
    <row r="432" spans="1:5" ht="12.75">
      <c r="A432" s="64">
        <v>41533</v>
      </c>
      <c r="B432" s="61" t="s">
        <v>2486</v>
      </c>
      <c r="C432" s="61" t="s">
        <v>2487</v>
      </c>
      <c r="D432" s="61" t="s">
        <v>2488</v>
      </c>
      <c r="E432" s="65">
        <v>-10000</v>
      </c>
    </row>
    <row r="433" spans="1:5" ht="12.75">
      <c r="A433" s="64">
        <v>41533</v>
      </c>
      <c r="B433" s="61" t="s">
        <v>2489</v>
      </c>
      <c r="C433" s="61" t="s">
        <v>1096</v>
      </c>
      <c r="D433" s="61" t="s">
        <v>1097</v>
      </c>
      <c r="E433" s="65">
        <v>-331.35</v>
      </c>
    </row>
    <row r="434" spans="1:5" ht="12.75">
      <c r="A434" s="64">
        <v>41533</v>
      </c>
      <c r="B434" s="61" t="s">
        <v>2490</v>
      </c>
      <c r="C434" s="61" t="s">
        <v>290</v>
      </c>
      <c r="D434" s="61" t="s">
        <v>289</v>
      </c>
      <c r="E434" s="65">
        <v>-428.95</v>
      </c>
    </row>
    <row r="435" spans="1:5" ht="12.75">
      <c r="A435" s="64">
        <v>41533</v>
      </c>
      <c r="B435" s="61" t="s">
        <v>2491</v>
      </c>
      <c r="C435" s="61" t="s">
        <v>378</v>
      </c>
      <c r="D435" s="61" t="s">
        <v>377</v>
      </c>
      <c r="E435" s="65">
        <v>-179.78</v>
      </c>
    </row>
    <row r="436" spans="1:5" ht="12.75">
      <c r="A436" s="64">
        <v>41533</v>
      </c>
      <c r="B436" s="61" t="s">
        <v>2492</v>
      </c>
      <c r="C436" s="61" t="s">
        <v>243</v>
      </c>
      <c r="D436" s="61" t="s">
        <v>242</v>
      </c>
      <c r="E436" s="65">
        <v>-85.02</v>
      </c>
    </row>
    <row r="437" spans="1:5" ht="12.75">
      <c r="A437" s="64">
        <v>41533</v>
      </c>
      <c r="B437" s="61" t="s">
        <v>2493</v>
      </c>
      <c r="C437" s="61" t="s">
        <v>261</v>
      </c>
      <c r="D437" s="61" t="s">
        <v>260</v>
      </c>
      <c r="E437" s="65">
        <v>-236.31</v>
      </c>
    </row>
    <row r="438" spans="1:5" ht="12.75">
      <c r="A438" s="64">
        <v>41533</v>
      </c>
      <c r="B438" s="61" t="s">
        <v>2494</v>
      </c>
      <c r="C438" s="61" t="s">
        <v>273</v>
      </c>
      <c r="D438" s="61" t="s">
        <v>272</v>
      </c>
      <c r="E438" s="65">
        <v>-5170.88</v>
      </c>
    </row>
    <row r="439" spans="1:5" ht="12.75">
      <c r="A439" s="64">
        <v>41533</v>
      </c>
      <c r="B439" s="61" t="s">
        <v>2495</v>
      </c>
      <c r="C439" s="61" t="s">
        <v>261</v>
      </c>
      <c r="D439" s="61" t="s">
        <v>260</v>
      </c>
      <c r="E439" s="65">
        <v>-75.64</v>
      </c>
    </row>
    <row r="440" spans="1:5" ht="12.75">
      <c r="A440" s="64">
        <v>41540</v>
      </c>
      <c r="B440" s="61" t="s">
        <v>2496</v>
      </c>
      <c r="C440" s="61" t="s">
        <v>2454</v>
      </c>
      <c r="D440" s="61" t="s">
        <v>2455</v>
      </c>
      <c r="E440" s="65">
        <v>-4845.65</v>
      </c>
    </row>
    <row r="441" spans="1:5" ht="12.75">
      <c r="A441" s="64">
        <v>41543</v>
      </c>
      <c r="B441" s="61" t="s">
        <v>2497</v>
      </c>
      <c r="C441" s="61" t="s">
        <v>283</v>
      </c>
      <c r="D441" s="61" t="s">
        <v>282</v>
      </c>
      <c r="E441" s="65">
        <v>-2122.13</v>
      </c>
    </row>
    <row r="442" spans="1:5" ht="12.75">
      <c r="A442" s="64">
        <v>41543</v>
      </c>
      <c r="B442" s="61" t="s">
        <v>2498</v>
      </c>
      <c r="C442" s="61" t="s">
        <v>460</v>
      </c>
      <c r="D442" s="61" t="s">
        <v>100</v>
      </c>
      <c r="E442" s="65">
        <v>-240</v>
      </c>
    </row>
    <row r="443" spans="1:5" ht="12.75">
      <c r="A443" s="64">
        <v>41543</v>
      </c>
      <c r="B443" s="61" t="s">
        <v>2499</v>
      </c>
      <c r="C443" s="61" t="s">
        <v>445</v>
      </c>
      <c r="D443" s="61" t="s">
        <v>181</v>
      </c>
      <c r="E443" s="65">
        <v>-120</v>
      </c>
    </row>
    <row r="444" spans="1:5" ht="12.75">
      <c r="A444" s="64">
        <v>41543</v>
      </c>
      <c r="B444" s="61" t="s">
        <v>2500</v>
      </c>
      <c r="C444" s="61" t="s">
        <v>549</v>
      </c>
      <c r="D444" s="61" t="s">
        <v>548</v>
      </c>
      <c r="E444" s="65">
        <v>-410</v>
      </c>
    </row>
    <row r="445" spans="1:5" ht="12.75">
      <c r="A445" s="64">
        <v>41543</v>
      </c>
      <c r="B445" s="61" t="s">
        <v>2501</v>
      </c>
      <c r="C445" s="61" t="s">
        <v>2457</v>
      </c>
      <c r="D445" s="61" t="s">
        <v>2458</v>
      </c>
      <c r="E445" s="65">
        <v>-1500</v>
      </c>
    </row>
    <row r="446" spans="1:5" ht="12.75">
      <c r="A446" s="64">
        <v>41543</v>
      </c>
      <c r="B446" s="61" t="s">
        <v>2502</v>
      </c>
      <c r="C446" s="61" t="s">
        <v>2503</v>
      </c>
      <c r="D446" s="61" t="s">
        <v>2504</v>
      </c>
      <c r="E446" s="65">
        <v>-220</v>
      </c>
    </row>
    <row r="447" spans="1:5" ht="12.75">
      <c r="A447" s="64">
        <v>41543</v>
      </c>
      <c r="B447" s="61" t="s">
        <v>2505</v>
      </c>
      <c r="C447" s="61" t="s">
        <v>391</v>
      </c>
      <c r="D447" s="61" t="s">
        <v>390</v>
      </c>
      <c r="E447" s="65">
        <v>-44</v>
      </c>
    </row>
    <row r="448" spans="1:5" ht="12.75">
      <c r="A448" s="64">
        <v>41543</v>
      </c>
      <c r="B448" s="61" t="s">
        <v>2506</v>
      </c>
      <c r="C448" s="61" t="s">
        <v>789</v>
      </c>
      <c r="D448" s="61" t="s">
        <v>788</v>
      </c>
      <c r="E448" s="65">
        <v>-2246.55</v>
      </c>
    </row>
    <row r="449" spans="1:5" ht="12.75">
      <c r="A449" s="64">
        <v>41543</v>
      </c>
      <c r="B449" s="61" t="s">
        <v>2507</v>
      </c>
      <c r="C449" s="61" t="s">
        <v>766</v>
      </c>
      <c r="D449" s="61" t="s">
        <v>765</v>
      </c>
      <c r="E449" s="65">
        <v>-6</v>
      </c>
    </row>
    <row r="450" spans="1:5" ht="12.75">
      <c r="A450" s="64">
        <v>41543</v>
      </c>
      <c r="B450" s="61" t="s">
        <v>2508</v>
      </c>
      <c r="C450" s="61" t="s">
        <v>2509</v>
      </c>
      <c r="D450" s="61" t="s">
        <v>2510</v>
      </c>
      <c r="E450" s="65">
        <v>-1183.98</v>
      </c>
    </row>
    <row r="451" spans="1:5" ht="12.75">
      <c r="A451" s="64">
        <v>41543</v>
      </c>
      <c r="B451" s="61" t="s">
        <v>2511</v>
      </c>
      <c r="C451" s="61" t="s">
        <v>782</v>
      </c>
      <c r="D451" s="61" t="s">
        <v>781</v>
      </c>
      <c r="E451" s="65">
        <v>-1329.46</v>
      </c>
    </row>
    <row r="452" spans="1:5" ht="12.75">
      <c r="A452" s="64">
        <v>41543</v>
      </c>
      <c r="B452" s="61" t="s">
        <v>2512</v>
      </c>
      <c r="C452" s="61" t="s">
        <v>1237</v>
      </c>
      <c r="D452" s="61" t="s">
        <v>1238</v>
      </c>
      <c r="E452" s="65">
        <v>-412</v>
      </c>
    </row>
    <row r="453" spans="1:5" ht="12.75">
      <c r="A453" s="64">
        <v>41543</v>
      </c>
      <c r="B453" s="61" t="s">
        <v>2513</v>
      </c>
      <c r="C453" s="61" t="s">
        <v>1292</v>
      </c>
      <c r="D453" s="61" t="s">
        <v>1293</v>
      </c>
      <c r="E453" s="65">
        <v>-55.45</v>
      </c>
    </row>
    <row r="454" spans="1:5" ht="12.75">
      <c r="A454" s="64">
        <v>41543</v>
      </c>
      <c r="B454" s="61" t="s">
        <v>2514</v>
      </c>
      <c r="C454" s="61" t="s">
        <v>313</v>
      </c>
      <c r="D454" s="61" t="s">
        <v>312</v>
      </c>
      <c r="E454" s="65">
        <v>-762.41</v>
      </c>
    </row>
    <row r="455" spans="1:5" ht="12.75">
      <c r="A455" s="64">
        <v>41543</v>
      </c>
      <c r="B455" s="61" t="s">
        <v>2515</v>
      </c>
      <c r="C455" s="61" t="s">
        <v>378</v>
      </c>
      <c r="D455" s="61" t="s">
        <v>377</v>
      </c>
      <c r="E455" s="65">
        <v>-517.86</v>
      </c>
    </row>
    <row r="456" spans="1:5" ht="12.75">
      <c r="A456" s="64">
        <v>41543</v>
      </c>
      <c r="B456" s="61" t="s">
        <v>2516</v>
      </c>
      <c r="C456" s="61" t="s">
        <v>375</v>
      </c>
      <c r="D456" s="61" t="s">
        <v>374</v>
      </c>
      <c r="E456" s="65">
        <v>-343.86</v>
      </c>
    </row>
    <row r="457" spans="1:5" ht="12.75">
      <c r="A457" s="64">
        <v>41543</v>
      </c>
      <c r="B457" s="61" t="s">
        <v>2517</v>
      </c>
      <c r="C457" s="61" t="s">
        <v>2518</v>
      </c>
      <c r="D457" s="61" t="s">
        <v>2519</v>
      </c>
      <c r="E457" s="65">
        <v>-20</v>
      </c>
    </row>
    <row r="458" spans="1:5" ht="12.75">
      <c r="A458" s="64">
        <v>41543</v>
      </c>
      <c r="B458" s="61" t="s">
        <v>2520</v>
      </c>
      <c r="C458" s="61" t="s">
        <v>776</v>
      </c>
      <c r="D458" s="61" t="s">
        <v>5</v>
      </c>
      <c r="E458" s="65">
        <v>-10250</v>
      </c>
    </row>
    <row r="459" spans="1:5" ht="12.75">
      <c r="A459" s="64">
        <v>41543</v>
      </c>
      <c r="B459" s="61" t="s">
        <v>2521</v>
      </c>
      <c r="C459" s="61" t="s">
        <v>764</v>
      </c>
      <c r="D459" s="61" t="s">
        <v>763</v>
      </c>
      <c r="E459" s="65">
        <v>-24034.16</v>
      </c>
    </row>
    <row r="460" spans="1:6" ht="12.75">
      <c r="A460" s="68">
        <v>41543</v>
      </c>
      <c r="B460" s="69" t="s">
        <v>2522</v>
      </c>
      <c r="C460" s="69" t="s">
        <v>764</v>
      </c>
      <c r="D460" s="69" t="s">
        <v>763</v>
      </c>
      <c r="E460" s="70">
        <v>-10778.77</v>
      </c>
      <c r="F460" s="57">
        <f>SUM(E413:E460)</f>
        <v>-170969.69</v>
      </c>
    </row>
    <row r="461" spans="4:6" ht="12.75">
      <c r="D461" s="66" t="s">
        <v>2350</v>
      </c>
      <c r="E461" s="67">
        <f>SUM(E4:E460)</f>
        <v>-1221499.8300000003</v>
      </c>
      <c r="F461" s="67">
        <f>SUM(F4:F460)</f>
        <v>-1221499.83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11.375" defaultRowHeight="12.75"/>
  <cols>
    <col min="1" max="1" width="14.125" style="48" customWidth="1"/>
    <col min="2" max="3" width="11.375" style="28" customWidth="1"/>
    <col min="4" max="4" width="32.125" style="28" customWidth="1"/>
    <col min="5" max="5" width="11.375" style="28" customWidth="1"/>
    <col min="6" max="6" width="15.75390625" style="27" customWidth="1"/>
    <col min="7" max="16384" width="11.375" style="28" customWidth="1"/>
  </cols>
  <sheetData>
    <row r="1" spans="1:5" ht="12.75">
      <c r="A1" s="32" t="s">
        <v>7</v>
      </c>
      <c r="D1" s="41" t="s">
        <v>0</v>
      </c>
      <c r="E1" s="12"/>
    </row>
    <row r="2" spans="1:5" ht="12.75">
      <c r="A2" s="42"/>
      <c r="E2" s="43"/>
    </row>
    <row r="3" spans="1:7" s="27" customFormat="1" ht="13.5" thickBot="1">
      <c r="A3" s="24" t="s">
        <v>1</v>
      </c>
      <c r="B3" s="24" t="s">
        <v>2</v>
      </c>
      <c r="C3" s="24" t="s">
        <v>3</v>
      </c>
      <c r="D3" s="24" t="s">
        <v>4</v>
      </c>
      <c r="E3" s="44" t="s">
        <v>762</v>
      </c>
      <c r="F3" s="17" t="s">
        <v>2843</v>
      </c>
      <c r="G3" s="45"/>
    </row>
    <row r="4" spans="1:6" ht="13.5" thickTop="1">
      <c r="A4" s="49">
        <v>41185</v>
      </c>
      <c r="B4" s="50" t="s">
        <v>916</v>
      </c>
      <c r="C4" s="50" t="s">
        <v>245</v>
      </c>
      <c r="D4" s="50" t="s">
        <v>244</v>
      </c>
      <c r="E4" s="51">
        <v>-221.5</v>
      </c>
      <c r="F4" s="56">
        <f>SUM(E4)</f>
        <v>-221.5</v>
      </c>
    </row>
    <row r="5" spans="1:5" ht="12.75">
      <c r="A5" s="46">
        <v>41220</v>
      </c>
      <c r="B5" s="12" t="s">
        <v>915</v>
      </c>
      <c r="C5" s="12" t="s">
        <v>290</v>
      </c>
      <c r="D5" s="12" t="s">
        <v>289</v>
      </c>
      <c r="E5" s="10">
        <v>-229.65</v>
      </c>
    </row>
    <row r="6" spans="1:6" ht="12.75">
      <c r="A6" s="52">
        <v>41220</v>
      </c>
      <c r="B6" s="20" t="s">
        <v>914</v>
      </c>
      <c r="C6" s="20" t="s">
        <v>913</v>
      </c>
      <c r="D6" s="20" t="s">
        <v>912</v>
      </c>
      <c r="E6" s="23">
        <v>-300</v>
      </c>
      <c r="F6" s="57">
        <f>SUM(E5:E6)</f>
        <v>-529.65</v>
      </c>
    </row>
    <row r="7" spans="1:6" ht="12.75">
      <c r="A7" s="53">
        <v>41248</v>
      </c>
      <c r="B7" s="54" t="s">
        <v>911</v>
      </c>
      <c r="C7" s="54" t="s">
        <v>290</v>
      </c>
      <c r="D7" s="54" t="s">
        <v>289</v>
      </c>
      <c r="E7" s="55">
        <v>-129.29</v>
      </c>
      <c r="F7" s="58">
        <f>SUM(E7)</f>
        <v>-129.29</v>
      </c>
    </row>
    <row r="8" spans="1:5" ht="12.75">
      <c r="A8" s="46">
        <v>41278</v>
      </c>
      <c r="B8" s="12" t="s">
        <v>1062</v>
      </c>
      <c r="C8" s="12" t="s">
        <v>245</v>
      </c>
      <c r="D8" s="12" t="s">
        <v>244</v>
      </c>
      <c r="E8" s="10">
        <v>-221.5</v>
      </c>
    </row>
    <row r="9" spans="1:6" ht="12.75">
      <c r="A9" s="52">
        <v>41278</v>
      </c>
      <c r="B9" s="20" t="s">
        <v>1063</v>
      </c>
      <c r="C9" s="20" t="s">
        <v>290</v>
      </c>
      <c r="D9" s="20" t="s">
        <v>289</v>
      </c>
      <c r="E9" s="23">
        <v>-124.97</v>
      </c>
      <c r="F9" s="57">
        <f>SUM(E8:E9)</f>
        <v>-346.47</v>
      </c>
    </row>
    <row r="10" spans="1:5" ht="12.75">
      <c r="A10" s="46">
        <v>41337</v>
      </c>
      <c r="B10" s="12" t="s">
        <v>1064</v>
      </c>
      <c r="C10" s="12" t="s">
        <v>290</v>
      </c>
      <c r="D10" s="12" t="s">
        <v>289</v>
      </c>
      <c r="E10" s="10">
        <v>-129.37</v>
      </c>
    </row>
    <row r="11" spans="1:6" ht="12.75">
      <c r="A11" s="52">
        <v>41338</v>
      </c>
      <c r="B11" s="20" t="s">
        <v>1065</v>
      </c>
      <c r="C11" s="20" t="s">
        <v>290</v>
      </c>
      <c r="D11" s="20" t="s">
        <v>289</v>
      </c>
      <c r="E11" s="23">
        <v>-132.8</v>
      </c>
      <c r="F11" s="57">
        <f>SUM(E10:E11)</f>
        <v>-262.17</v>
      </c>
    </row>
    <row r="12" spans="1:5" ht="12.75">
      <c r="A12" s="46">
        <v>41372</v>
      </c>
      <c r="B12" s="12" t="s">
        <v>1875</v>
      </c>
      <c r="C12" s="12" t="s">
        <v>290</v>
      </c>
      <c r="D12" s="12" t="s">
        <v>289</v>
      </c>
      <c r="E12" s="10">
        <v>-118.49000000000001</v>
      </c>
    </row>
    <row r="13" spans="1:5" ht="12.75">
      <c r="A13" s="46">
        <v>41372</v>
      </c>
      <c r="B13" s="12" t="s">
        <v>1876</v>
      </c>
      <c r="C13" s="12" t="s">
        <v>245</v>
      </c>
      <c r="D13" s="12" t="s">
        <v>244</v>
      </c>
      <c r="E13" s="10">
        <v>-221.5</v>
      </c>
    </row>
    <row r="14" spans="1:6" ht="12.75">
      <c r="A14" s="52">
        <v>41382</v>
      </c>
      <c r="B14" s="20" t="s">
        <v>1877</v>
      </c>
      <c r="C14" s="20" t="s">
        <v>249</v>
      </c>
      <c r="D14" s="20" t="s">
        <v>248</v>
      </c>
      <c r="E14" s="23">
        <v>-69.22</v>
      </c>
      <c r="F14" s="57">
        <f>SUM(E12:E14)</f>
        <v>-409.21000000000004</v>
      </c>
    </row>
    <row r="15" spans="1:5" ht="12.75">
      <c r="A15" s="46">
        <v>41403</v>
      </c>
      <c r="B15" s="12" t="s">
        <v>1878</v>
      </c>
      <c r="C15" s="12" t="s">
        <v>294</v>
      </c>
      <c r="D15" s="12" t="s">
        <v>293</v>
      </c>
      <c r="E15" s="10">
        <v>-477.15000000000003</v>
      </c>
    </row>
    <row r="16" spans="1:6" ht="12.75">
      <c r="A16" s="52">
        <v>41403</v>
      </c>
      <c r="B16" s="20" t="s">
        <v>1879</v>
      </c>
      <c r="C16" s="20" t="s">
        <v>290</v>
      </c>
      <c r="D16" s="20" t="s">
        <v>289</v>
      </c>
      <c r="E16" s="23">
        <v>-114.43</v>
      </c>
      <c r="F16" s="57">
        <f>SUM(E15:E16)</f>
        <v>-591.58</v>
      </c>
    </row>
    <row r="17" spans="1:6" ht="12.75">
      <c r="A17" s="53">
        <v>41430</v>
      </c>
      <c r="B17" s="54" t="s">
        <v>1880</v>
      </c>
      <c r="C17" s="54" t="s">
        <v>290</v>
      </c>
      <c r="D17" s="54" t="s">
        <v>289</v>
      </c>
      <c r="E17" s="55">
        <v>-113.63</v>
      </c>
      <c r="F17" s="58">
        <f>SUM(E17)</f>
        <v>-113.63</v>
      </c>
    </row>
    <row r="18" spans="1:5" ht="12.75">
      <c r="A18" s="46">
        <v>41457</v>
      </c>
      <c r="B18" s="12" t="s">
        <v>2341</v>
      </c>
      <c r="C18" s="12" t="s">
        <v>290</v>
      </c>
      <c r="D18" s="12" t="s">
        <v>289</v>
      </c>
      <c r="E18" s="10">
        <v>-113.89</v>
      </c>
    </row>
    <row r="19" spans="1:6" ht="12.75">
      <c r="A19" s="52">
        <v>41457</v>
      </c>
      <c r="B19" s="20" t="s">
        <v>2342</v>
      </c>
      <c r="C19" s="20" t="s">
        <v>245</v>
      </c>
      <c r="D19" s="20" t="s">
        <v>244</v>
      </c>
      <c r="E19" s="23">
        <v>-221.5</v>
      </c>
      <c r="F19" s="57">
        <f>SUM(E18:E19)</f>
        <v>-335.39</v>
      </c>
    </row>
    <row r="20" spans="1:5" ht="12.75">
      <c r="A20" s="46">
        <v>41495</v>
      </c>
      <c r="B20" s="12" t="s">
        <v>2343</v>
      </c>
      <c r="C20" s="12" t="s">
        <v>290</v>
      </c>
      <c r="D20" s="12" t="s">
        <v>289</v>
      </c>
      <c r="E20" s="10">
        <v>-108.05</v>
      </c>
    </row>
    <row r="21" spans="1:6" ht="12.75">
      <c r="A21" s="52">
        <v>41513</v>
      </c>
      <c r="B21" s="20" t="s">
        <v>2344</v>
      </c>
      <c r="C21" s="20" t="s">
        <v>1117</v>
      </c>
      <c r="D21" s="20" t="s">
        <v>1118</v>
      </c>
      <c r="E21" s="23">
        <v>-715.33</v>
      </c>
      <c r="F21" s="57">
        <f>SUM(E20:E21)</f>
        <v>-823.38</v>
      </c>
    </row>
    <row r="22" spans="1:5" ht="12.75">
      <c r="A22" s="46">
        <v>41523</v>
      </c>
      <c r="B22" s="12" t="s">
        <v>2345</v>
      </c>
      <c r="C22" s="12" t="s">
        <v>2346</v>
      </c>
      <c r="D22" s="12" t="s">
        <v>2347</v>
      </c>
      <c r="E22" s="10">
        <v>-320</v>
      </c>
    </row>
    <row r="23" spans="1:5" ht="12.75">
      <c r="A23" s="46">
        <v>41533</v>
      </c>
      <c r="B23" s="12" t="s">
        <v>2348</v>
      </c>
      <c r="C23" s="12" t="s">
        <v>290</v>
      </c>
      <c r="D23" s="12" t="s">
        <v>289</v>
      </c>
      <c r="E23" s="10">
        <v>-111.01</v>
      </c>
    </row>
    <row r="24" spans="1:6" ht="12.75">
      <c r="A24" s="52">
        <v>41543</v>
      </c>
      <c r="B24" s="20" t="s">
        <v>2349</v>
      </c>
      <c r="C24" s="20" t="s">
        <v>1117</v>
      </c>
      <c r="D24" s="20" t="s">
        <v>1118</v>
      </c>
      <c r="E24" s="23">
        <v>-1008.75</v>
      </c>
      <c r="F24" s="57">
        <f>SUM(E22:E24)</f>
        <v>-1439.76</v>
      </c>
    </row>
    <row r="25" spans="1:6" ht="12.75">
      <c r="A25" s="28"/>
      <c r="D25" s="32" t="s">
        <v>2350</v>
      </c>
      <c r="E25" s="47">
        <f>SUM(E4:E24)</f>
        <v>-5202.03</v>
      </c>
      <c r="F25" s="47">
        <f>SUM(F4:F24)</f>
        <v>-5202.03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1">
      <selection activeCell="F5" sqref="F5"/>
    </sheetView>
  </sheetViews>
  <sheetFormatPr defaultColWidth="9.00390625" defaultRowHeight="12.75"/>
  <cols>
    <col min="1" max="1" width="14.875" style="7" customWidth="1"/>
    <col min="2" max="2" width="11.00390625" style="7" customWidth="1"/>
    <col min="3" max="3" width="11.75390625" style="7" customWidth="1"/>
    <col min="4" max="4" width="28.25390625" style="7" customWidth="1"/>
    <col min="5" max="5" width="11.125" style="7" customWidth="1"/>
    <col min="6" max="6" width="14.00390625" style="0" customWidth="1"/>
  </cols>
  <sheetData>
    <row r="1" spans="1:5" ht="12.75">
      <c r="A1" s="6" t="s">
        <v>6</v>
      </c>
      <c r="D1" s="8" t="s">
        <v>0</v>
      </c>
      <c r="E1" s="2"/>
    </row>
    <row r="2" spans="1:5" ht="12.75">
      <c r="A2" s="6"/>
      <c r="E2" s="2"/>
    </row>
    <row r="3" spans="1:7" s="5" customFormat="1" ht="13.5" thickBot="1">
      <c r="A3" s="18" t="s">
        <v>1</v>
      </c>
      <c r="B3" s="18" t="s">
        <v>2</v>
      </c>
      <c r="C3" s="18" t="s">
        <v>3</v>
      </c>
      <c r="D3" s="18" t="s">
        <v>4</v>
      </c>
      <c r="E3" s="19" t="s">
        <v>762</v>
      </c>
      <c r="F3" s="17" t="s">
        <v>2843</v>
      </c>
      <c r="G3" s="14"/>
    </row>
    <row r="4" spans="1:6" ht="13.5" thickTop="1">
      <c r="A4" s="13">
        <v>41438</v>
      </c>
      <c r="B4" s="1" t="s">
        <v>1881</v>
      </c>
      <c r="C4" s="1" t="s">
        <v>764</v>
      </c>
      <c r="D4" s="1" t="s">
        <v>763</v>
      </c>
      <c r="E4" s="3">
        <v>-145000</v>
      </c>
      <c r="F4" s="40">
        <f>SUM(E4)</f>
        <v>-145000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1">
      <selection activeCell="F5" sqref="F5"/>
    </sheetView>
  </sheetViews>
  <sheetFormatPr defaultColWidth="9.00390625" defaultRowHeight="12.75"/>
  <cols>
    <col min="1" max="1" width="13.75390625" style="7" customWidth="1"/>
    <col min="2" max="2" width="11.375" style="9" customWidth="1"/>
    <col min="3" max="3" width="11.00390625" style="9" customWidth="1"/>
    <col min="4" max="4" width="30.625" style="9" customWidth="1"/>
    <col min="5" max="5" width="11.25390625" style="0" customWidth="1"/>
    <col min="6" max="6" width="13.375" style="0" customWidth="1"/>
  </cols>
  <sheetData>
    <row r="1" spans="1:5" ht="12.75">
      <c r="A1" s="6" t="s">
        <v>5</v>
      </c>
      <c r="D1" s="4" t="s">
        <v>0</v>
      </c>
      <c r="E1" s="2"/>
    </row>
    <row r="2" spans="1:5" ht="12.75">
      <c r="A2" s="6"/>
      <c r="E2" s="2"/>
    </row>
    <row r="3" spans="1:7" s="5" customFormat="1" ht="13.5" thickBot="1">
      <c r="A3" s="18" t="s">
        <v>1</v>
      </c>
      <c r="B3" s="18" t="s">
        <v>2</v>
      </c>
      <c r="C3" s="18" t="s">
        <v>3</v>
      </c>
      <c r="D3" s="18" t="s">
        <v>4</v>
      </c>
      <c r="E3" s="19" t="s">
        <v>762</v>
      </c>
      <c r="F3" s="17" t="s">
        <v>2843</v>
      </c>
      <c r="G3" s="14"/>
    </row>
    <row r="4" spans="1:6" ht="13.5" thickTop="1">
      <c r="A4" s="13">
        <v>41516</v>
      </c>
      <c r="B4" s="1" t="s">
        <v>2338</v>
      </c>
      <c r="C4" s="1" t="s">
        <v>2339</v>
      </c>
      <c r="D4" s="1" t="s">
        <v>2340</v>
      </c>
      <c r="E4" s="3">
        <v>-100000</v>
      </c>
      <c r="F4" s="40">
        <f>SUM(E4)</f>
        <v>-100000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37"/>
  <sheetViews>
    <sheetView zoomScalePageLayoutView="0" workbookViewId="0" topLeftCell="A1">
      <selection activeCell="A1" sqref="A1"/>
    </sheetView>
  </sheetViews>
  <sheetFormatPr defaultColWidth="11.375" defaultRowHeight="12.75"/>
  <cols>
    <col min="1" max="1" width="11.375" style="35" customWidth="1"/>
    <col min="2" max="2" width="20.75390625" style="35" customWidth="1"/>
    <col min="3" max="5" width="11.375" style="36" customWidth="1"/>
    <col min="6" max="7" width="11.375" style="35" customWidth="1"/>
    <col min="8" max="8" width="14.375" style="34" customWidth="1"/>
    <col min="9" max="16384" width="11.375" style="35" customWidth="1"/>
  </cols>
  <sheetData>
    <row r="1" spans="1:8" s="34" customFormat="1" ht="12.75" thickBot="1">
      <c r="A1" s="24" t="s">
        <v>10</v>
      </c>
      <c r="B1" s="24" t="s">
        <v>11</v>
      </c>
      <c r="C1" s="25" t="s">
        <v>12</v>
      </c>
      <c r="D1" s="25" t="s">
        <v>13</v>
      </c>
      <c r="E1" s="26" t="s">
        <v>14</v>
      </c>
      <c r="F1" s="26" t="s">
        <v>1</v>
      </c>
      <c r="G1" s="25" t="s">
        <v>15</v>
      </c>
      <c r="H1" s="33" t="s">
        <v>2843</v>
      </c>
    </row>
    <row r="2" spans="1:7" ht="12.75" thickTop="1">
      <c r="A2" s="12" t="s">
        <v>138</v>
      </c>
      <c r="B2" s="12" t="s">
        <v>137</v>
      </c>
      <c r="C2" s="11">
        <v>41174</v>
      </c>
      <c r="D2" s="11">
        <v>41187</v>
      </c>
      <c r="E2" s="16" t="s">
        <v>144</v>
      </c>
      <c r="F2" s="11">
        <v>41187</v>
      </c>
      <c r="G2" s="10">
        <v>817.1</v>
      </c>
    </row>
    <row r="3" spans="1:7" ht="12">
      <c r="A3" s="12" t="s">
        <v>210</v>
      </c>
      <c r="B3" s="12" t="s">
        <v>209</v>
      </c>
      <c r="C3" s="11">
        <v>41174</v>
      </c>
      <c r="D3" s="11">
        <v>41187</v>
      </c>
      <c r="E3" s="16" t="s">
        <v>216</v>
      </c>
      <c r="F3" s="11">
        <v>41187</v>
      </c>
      <c r="G3" s="10">
        <v>1378.95</v>
      </c>
    </row>
    <row r="4" spans="1:7" ht="12">
      <c r="A4" s="12" t="s">
        <v>50</v>
      </c>
      <c r="B4" s="12" t="s">
        <v>49</v>
      </c>
      <c r="C4" s="11">
        <v>41174</v>
      </c>
      <c r="D4" s="11">
        <v>41187</v>
      </c>
      <c r="E4" s="16" t="s">
        <v>56</v>
      </c>
      <c r="F4" s="11">
        <v>41187</v>
      </c>
      <c r="G4" s="10">
        <v>1086.01</v>
      </c>
    </row>
    <row r="5" spans="1:7" ht="12">
      <c r="A5" s="12" t="s">
        <v>147</v>
      </c>
      <c r="B5" s="12" t="s">
        <v>146</v>
      </c>
      <c r="C5" s="11">
        <v>41174</v>
      </c>
      <c r="D5" s="11">
        <v>41187</v>
      </c>
      <c r="E5" s="16" t="s">
        <v>153</v>
      </c>
      <c r="F5" s="11">
        <v>41187</v>
      </c>
      <c r="G5" s="10">
        <v>1034.59</v>
      </c>
    </row>
    <row r="6" spans="1:7" ht="12">
      <c r="A6" s="12" t="s">
        <v>201</v>
      </c>
      <c r="B6" s="12" t="s">
        <v>200</v>
      </c>
      <c r="C6" s="11">
        <v>41174</v>
      </c>
      <c r="D6" s="11">
        <v>41187</v>
      </c>
      <c r="E6" s="16" t="s">
        <v>207</v>
      </c>
      <c r="F6" s="11">
        <v>41187</v>
      </c>
      <c r="G6" s="10">
        <v>338.28000000000003</v>
      </c>
    </row>
    <row r="7" spans="1:7" ht="12">
      <c r="A7" s="12" t="s">
        <v>167</v>
      </c>
      <c r="B7" s="12" t="s">
        <v>166</v>
      </c>
      <c r="C7" s="11">
        <v>41174</v>
      </c>
      <c r="D7" s="11">
        <v>41187</v>
      </c>
      <c r="E7" s="16" t="s">
        <v>173</v>
      </c>
      <c r="F7" s="11">
        <v>41187</v>
      </c>
      <c r="G7" s="10">
        <v>1042.1</v>
      </c>
    </row>
    <row r="8" spans="1:7" ht="12">
      <c r="A8" s="12" t="s">
        <v>120</v>
      </c>
      <c r="B8" s="12" t="s">
        <v>119</v>
      </c>
      <c r="C8" s="11">
        <v>41174</v>
      </c>
      <c r="D8" s="11">
        <v>41187</v>
      </c>
      <c r="E8" s="16" t="s">
        <v>126</v>
      </c>
      <c r="F8" s="11">
        <v>41187</v>
      </c>
      <c r="G8" s="10">
        <v>1662.04</v>
      </c>
    </row>
    <row r="9" spans="1:7" ht="12">
      <c r="A9" s="12" t="s">
        <v>76</v>
      </c>
      <c r="B9" s="12" t="s">
        <v>71</v>
      </c>
      <c r="C9" s="11">
        <v>41174</v>
      </c>
      <c r="D9" s="11">
        <v>41187</v>
      </c>
      <c r="E9" s="16" t="s">
        <v>86</v>
      </c>
      <c r="F9" s="11">
        <v>41187</v>
      </c>
      <c r="G9" s="10">
        <v>737.38</v>
      </c>
    </row>
    <row r="10" spans="1:7" ht="12">
      <c r="A10" s="12" t="s">
        <v>129</v>
      </c>
      <c r="B10" s="12" t="s">
        <v>128</v>
      </c>
      <c r="C10" s="11">
        <v>41174</v>
      </c>
      <c r="D10" s="11">
        <v>41187</v>
      </c>
      <c r="E10" s="16" t="s">
        <v>135</v>
      </c>
      <c r="F10" s="11">
        <v>41187</v>
      </c>
      <c r="G10" s="10">
        <v>277.37</v>
      </c>
    </row>
    <row r="11" spans="1:7" ht="12">
      <c r="A11" s="12" t="s">
        <v>18</v>
      </c>
      <c r="B11" s="12" t="s">
        <v>17</v>
      </c>
      <c r="C11" s="11">
        <v>41174</v>
      </c>
      <c r="D11" s="11">
        <v>41187</v>
      </c>
      <c r="E11" s="16" t="s">
        <v>24</v>
      </c>
      <c r="F11" s="11">
        <v>41187</v>
      </c>
      <c r="G11" s="10">
        <v>358.68</v>
      </c>
    </row>
    <row r="12" spans="1:7" ht="12">
      <c r="A12" s="12" t="s">
        <v>156</v>
      </c>
      <c r="B12" s="12" t="s">
        <v>155</v>
      </c>
      <c r="C12" s="11">
        <v>41174</v>
      </c>
      <c r="D12" s="11">
        <v>41187</v>
      </c>
      <c r="E12" s="16" t="s">
        <v>160</v>
      </c>
      <c r="F12" s="11">
        <v>41187</v>
      </c>
      <c r="G12" s="10">
        <v>430.27</v>
      </c>
    </row>
    <row r="13" spans="1:7" ht="12">
      <c r="A13" s="12" t="s">
        <v>219</v>
      </c>
      <c r="B13" s="12" t="s">
        <v>218</v>
      </c>
      <c r="C13" s="11">
        <v>41174</v>
      </c>
      <c r="D13" s="11">
        <v>41187</v>
      </c>
      <c r="E13" s="16" t="s">
        <v>225</v>
      </c>
      <c r="F13" s="11">
        <v>41187</v>
      </c>
      <c r="G13" s="10">
        <v>561.9</v>
      </c>
    </row>
    <row r="14" spans="1:7" ht="12">
      <c r="A14" s="12" t="s">
        <v>196</v>
      </c>
      <c r="B14" s="12" t="s">
        <v>195</v>
      </c>
      <c r="C14" s="11">
        <v>41174</v>
      </c>
      <c r="D14" s="11">
        <v>41187</v>
      </c>
      <c r="E14" s="16" t="s">
        <v>198</v>
      </c>
      <c r="F14" s="11">
        <v>41187</v>
      </c>
      <c r="G14" s="10">
        <v>288.71</v>
      </c>
    </row>
    <row r="15" spans="1:7" ht="12">
      <c r="A15" s="12" t="s">
        <v>41</v>
      </c>
      <c r="B15" s="12" t="s">
        <v>40</v>
      </c>
      <c r="C15" s="11">
        <v>41174</v>
      </c>
      <c r="D15" s="11">
        <v>41187</v>
      </c>
      <c r="E15" s="16" t="s">
        <v>47</v>
      </c>
      <c r="F15" s="11">
        <v>41187</v>
      </c>
      <c r="G15" s="10">
        <v>364.16</v>
      </c>
    </row>
    <row r="16" spans="1:7" ht="12">
      <c r="A16" s="12" t="s">
        <v>176</v>
      </c>
      <c r="B16" s="12" t="s">
        <v>175</v>
      </c>
      <c r="C16" s="11">
        <v>41174</v>
      </c>
      <c r="D16" s="11">
        <v>41187</v>
      </c>
      <c r="E16" s="16" t="s">
        <v>179</v>
      </c>
      <c r="F16" s="11">
        <v>41187</v>
      </c>
      <c r="G16" s="10">
        <v>349.98</v>
      </c>
    </row>
    <row r="17" spans="1:7" ht="12">
      <c r="A17" s="12" t="s">
        <v>105</v>
      </c>
      <c r="B17" s="12" t="s">
        <v>100</v>
      </c>
      <c r="C17" s="11">
        <v>41174</v>
      </c>
      <c r="D17" s="11">
        <v>41187</v>
      </c>
      <c r="E17" s="16" t="s">
        <v>112</v>
      </c>
      <c r="F17" s="11">
        <v>41187</v>
      </c>
      <c r="G17" s="10">
        <v>1196.94</v>
      </c>
    </row>
    <row r="18" spans="1:7" ht="12">
      <c r="A18" s="12" t="s">
        <v>182</v>
      </c>
      <c r="B18" s="12" t="s">
        <v>181</v>
      </c>
      <c r="C18" s="11">
        <v>41174</v>
      </c>
      <c r="D18" s="11">
        <v>41187</v>
      </c>
      <c r="E18" s="16" t="s">
        <v>189</v>
      </c>
      <c r="F18" s="11">
        <v>41187</v>
      </c>
      <c r="G18" s="10">
        <v>897.98</v>
      </c>
    </row>
    <row r="19" spans="1:7" ht="12">
      <c r="A19" s="12" t="s">
        <v>59</v>
      </c>
      <c r="B19" s="12" t="s">
        <v>58</v>
      </c>
      <c r="C19" s="11">
        <v>41174</v>
      </c>
      <c r="D19" s="11">
        <v>41187</v>
      </c>
      <c r="E19" s="16" t="s">
        <v>65</v>
      </c>
      <c r="F19" s="11">
        <v>41187</v>
      </c>
      <c r="G19" s="10">
        <v>933.28</v>
      </c>
    </row>
    <row r="20" spans="1:7" ht="12">
      <c r="A20" s="12" t="s">
        <v>27</v>
      </c>
      <c r="B20" s="12" t="s">
        <v>26</v>
      </c>
      <c r="C20" s="11">
        <v>41174</v>
      </c>
      <c r="D20" s="11">
        <v>41187</v>
      </c>
      <c r="E20" s="16" t="s">
        <v>33</v>
      </c>
      <c r="F20" s="11">
        <v>41187</v>
      </c>
      <c r="G20" s="10">
        <v>346.71</v>
      </c>
    </row>
    <row r="21" spans="1:7" ht="12">
      <c r="A21" s="12" t="s">
        <v>228</v>
      </c>
      <c r="B21" s="12" t="s">
        <v>227</v>
      </c>
      <c r="C21" s="11">
        <v>41174</v>
      </c>
      <c r="D21" s="11">
        <v>41187</v>
      </c>
      <c r="E21" s="16" t="s">
        <v>237</v>
      </c>
      <c r="F21" s="11">
        <v>41187</v>
      </c>
      <c r="G21" s="10">
        <v>789.69</v>
      </c>
    </row>
    <row r="22" spans="1:7" ht="12">
      <c r="A22" s="12" t="s">
        <v>36</v>
      </c>
      <c r="B22" s="12" t="s">
        <v>35</v>
      </c>
      <c r="C22" s="11">
        <v>41174</v>
      </c>
      <c r="D22" s="11">
        <v>41187</v>
      </c>
      <c r="E22" s="16" t="s">
        <v>38</v>
      </c>
      <c r="F22" s="11">
        <v>41187</v>
      </c>
      <c r="G22" s="10">
        <v>728.71</v>
      </c>
    </row>
    <row r="23" spans="1:7" ht="12">
      <c r="A23" s="12" t="s">
        <v>76</v>
      </c>
      <c r="B23" s="12" t="s">
        <v>71</v>
      </c>
      <c r="C23" s="11">
        <v>41188</v>
      </c>
      <c r="D23" s="11">
        <v>41201</v>
      </c>
      <c r="E23" s="16" t="s">
        <v>85</v>
      </c>
      <c r="F23" s="11">
        <v>41199</v>
      </c>
      <c r="G23" s="10">
        <v>478.47</v>
      </c>
    </row>
    <row r="24" spans="1:7" ht="12">
      <c r="A24" s="12" t="s">
        <v>138</v>
      </c>
      <c r="B24" s="12" t="s">
        <v>137</v>
      </c>
      <c r="C24" s="11">
        <v>41188</v>
      </c>
      <c r="D24" s="11">
        <v>41201</v>
      </c>
      <c r="E24" s="16" t="s">
        <v>143</v>
      </c>
      <c r="F24" s="11">
        <v>41201</v>
      </c>
      <c r="G24" s="10">
        <v>817.1</v>
      </c>
    </row>
    <row r="25" spans="1:7" ht="12">
      <c r="A25" s="12" t="s">
        <v>210</v>
      </c>
      <c r="B25" s="12" t="s">
        <v>209</v>
      </c>
      <c r="C25" s="11">
        <v>41188</v>
      </c>
      <c r="D25" s="11">
        <v>41201</v>
      </c>
      <c r="E25" s="16" t="s">
        <v>215</v>
      </c>
      <c r="F25" s="11">
        <v>41201</v>
      </c>
      <c r="G25" s="10">
        <v>1378.95</v>
      </c>
    </row>
    <row r="26" spans="1:7" ht="12">
      <c r="A26" s="12" t="s">
        <v>50</v>
      </c>
      <c r="B26" s="12" t="s">
        <v>49</v>
      </c>
      <c r="C26" s="11">
        <v>41188</v>
      </c>
      <c r="D26" s="11">
        <v>41201</v>
      </c>
      <c r="E26" s="16" t="s">
        <v>55</v>
      </c>
      <c r="F26" s="11">
        <v>41201</v>
      </c>
      <c r="G26" s="10">
        <v>815.65</v>
      </c>
    </row>
    <row r="27" spans="1:7" ht="12">
      <c r="A27" s="12" t="s">
        <v>36</v>
      </c>
      <c r="B27" s="12" t="s">
        <v>35</v>
      </c>
      <c r="C27" s="11">
        <v>41188</v>
      </c>
      <c r="D27" s="11">
        <v>41201</v>
      </c>
      <c r="E27" s="16" t="s">
        <v>37</v>
      </c>
      <c r="F27" s="11">
        <v>41201</v>
      </c>
      <c r="G27" s="10">
        <v>728.71</v>
      </c>
    </row>
    <row r="28" spans="1:7" ht="12">
      <c r="A28" s="12" t="s">
        <v>147</v>
      </c>
      <c r="B28" s="12" t="s">
        <v>146</v>
      </c>
      <c r="C28" s="11">
        <v>41188</v>
      </c>
      <c r="D28" s="11">
        <v>41201</v>
      </c>
      <c r="E28" s="16" t="s">
        <v>152</v>
      </c>
      <c r="F28" s="11">
        <v>41201</v>
      </c>
      <c r="G28" s="10">
        <v>1014.88</v>
      </c>
    </row>
    <row r="29" spans="1:7" ht="12">
      <c r="A29" s="12" t="s">
        <v>201</v>
      </c>
      <c r="B29" s="12" t="s">
        <v>200</v>
      </c>
      <c r="C29" s="11">
        <v>41188</v>
      </c>
      <c r="D29" s="11">
        <v>41201</v>
      </c>
      <c r="E29" s="16" t="s">
        <v>206</v>
      </c>
      <c r="F29" s="11">
        <v>41201</v>
      </c>
      <c r="G29" s="10">
        <v>401.54</v>
      </c>
    </row>
    <row r="30" spans="1:7" ht="12">
      <c r="A30" s="12" t="s">
        <v>167</v>
      </c>
      <c r="B30" s="12" t="s">
        <v>166</v>
      </c>
      <c r="C30" s="11">
        <v>41188</v>
      </c>
      <c r="D30" s="11">
        <v>41201</v>
      </c>
      <c r="E30" s="16" t="s">
        <v>172</v>
      </c>
      <c r="F30" s="11">
        <v>41201</v>
      </c>
      <c r="G30" s="10">
        <v>1042.1</v>
      </c>
    </row>
    <row r="31" spans="1:7" ht="12">
      <c r="A31" s="12" t="s">
        <v>120</v>
      </c>
      <c r="B31" s="12" t="s">
        <v>119</v>
      </c>
      <c r="C31" s="11">
        <v>41188</v>
      </c>
      <c r="D31" s="11">
        <v>41201</v>
      </c>
      <c r="E31" s="16" t="s">
        <v>125</v>
      </c>
      <c r="F31" s="11">
        <v>41201</v>
      </c>
      <c r="G31" s="10">
        <v>1662.04</v>
      </c>
    </row>
    <row r="32" spans="1:7" ht="12">
      <c r="A32" s="12" t="s">
        <v>129</v>
      </c>
      <c r="B32" s="12" t="s">
        <v>128</v>
      </c>
      <c r="C32" s="11">
        <v>41188</v>
      </c>
      <c r="D32" s="11">
        <v>41201</v>
      </c>
      <c r="E32" s="16" t="s">
        <v>134</v>
      </c>
      <c r="F32" s="11">
        <v>41201</v>
      </c>
      <c r="G32" s="10">
        <v>277.37</v>
      </c>
    </row>
    <row r="33" spans="1:7" ht="12">
      <c r="A33" s="12" t="s">
        <v>18</v>
      </c>
      <c r="B33" s="12" t="s">
        <v>17</v>
      </c>
      <c r="C33" s="11">
        <v>41188</v>
      </c>
      <c r="D33" s="11">
        <v>41201</v>
      </c>
      <c r="E33" s="16" t="s">
        <v>23</v>
      </c>
      <c r="F33" s="11">
        <v>41201</v>
      </c>
      <c r="G33" s="10">
        <v>529.52</v>
      </c>
    </row>
    <row r="34" spans="1:7" ht="12">
      <c r="A34" s="12" t="s">
        <v>156</v>
      </c>
      <c r="B34" s="12" t="s">
        <v>155</v>
      </c>
      <c r="C34" s="11">
        <v>41188</v>
      </c>
      <c r="D34" s="11">
        <v>41201</v>
      </c>
      <c r="E34" s="16" t="s">
        <v>159</v>
      </c>
      <c r="F34" s="11">
        <v>41201</v>
      </c>
      <c r="G34" s="10">
        <v>430.27</v>
      </c>
    </row>
    <row r="35" spans="1:7" ht="12">
      <c r="A35" s="12" t="s">
        <v>219</v>
      </c>
      <c r="B35" s="12" t="s">
        <v>218</v>
      </c>
      <c r="C35" s="11">
        <v>41188</v>
      </c>
      <c r="D35" s="11">
        <v>41201</v>
      </c>
      <c r="E35" s="16" t="s">
        <v>224</v>
      </c>
      <c r="F35" s="11">
        <v>41201</v>
      </c>
      <c r="G35" s="10">
        <v>561.9</v>
      </c>
    </row>
    <row r="36" spans="1:7" ht="12">
      <c r="A36" s="12" t="s">
        <v>196</v>
      </c>
      <c r="B36" s="12" t="s">
        <v>195</v>
      </c>
      <c r="C36" s="11">
        <v>41188</v>
      </c>
      <c r="D36" s="11">
        <v>41201</v>
      </c>
      <c r="E36" s="16" t="s">
        <v>197</v>
      </c>
      <c r="F36" s="11">
        <v>41201</v>
      </c>
      <c r="G36" s="10">
        <v>224.55</v>
      </c>
    </row>
    <row r="37" spans="1:7" ht="12">
      <c r="A37" s="12" t="s">
        <v>41</v>
      </c>
      <c r="B37" s="12" t="s">
        <v>40</v>
      </c>
      <c r="C37" s="11">
        <v>41188</v>
      </c>
      <c r="D37" s="11">
        <v>41201</v>
      </c>
      <c r="E37" s="16" t="s">
        <v>46</v>
      </c>
      <c r="F37" s="11">
        <v>41201</v>
      </c>
      <c r="G37" s="10">
        <v>364.16</v>
      </c>
    </row>
    <row r="38" spans="1:7" ht="12">
      <c r="A38" s="12" t="s">
        <v>176</v>
      </c>
      <c r="B38" s="12" t="s">
        <v>175</v>
      </c>
      <c r="C38" s="11">
        <v>41188</v>
      </c>
      <c r="D38" s="11">
        <v>41201</v>
      </c>
      <c r="E38" s="16" t="s">
        <v>178</v>
      </c>
      <c r="F38" s="11">
        <v>41201</v>
      </c>
      <c r="G38" s="10">
        <v>457.96000000000004</v>
      </c>
    </row>
    <row r="39" spans="1:7" ht="12">
      <c r="A39" s="12" t="s">
        <v>105</v>
      </c>
      <c r="B39" s="12" t="s">
        <v>100</v>
      </c>
      <c r="C39" s="11">
        <v>41188</v>
      </c>
      <c r="D39" s="11">
        <v>41201</v>
      </c>
      <c r="E39" s="16" t="s">
        <v>111</v>
      </c>
      <c r="F39" s="11">
        <v>41201</v>
      </c>
      <c r="G39" s="10">
        <v>1304.48</v>
      </c>
    </row>
    <row r="40" spans="1:7" ht="12">
      <c r="A40" s="12" t="s">
        <v>182</v>
      </c>
      <c r="B40" s="12" t="s">
        <v>181</v>
      </c>
      <c r="C40" s="11">
        <v>41188</v>
      </c>
      <c r="D40" s="11">
        <v>41201</v>
      </c>
      <c r="E40" s="16" t="s">
        <v>188</v>
      </c>
      <c r="F40" s="11">
        <v>41201</v>
      </c>
      <c r="G40" s="10">
        <v>783.78</v>
      </c>
    </row>
    <row r="41" spans="1:7" ht="12">
      <c r="A41" s="12" t="s">
        <v>59</v>
      </c>
      <c r="B41" s="12" t="s">
        <v>58</v>
      </c>
      <c r="C41" s="11">
        <v>41188</v>
      </c>
      <c r="D41" s="11">
        <v>41201</v>
      </c>
      <c r="E41" s="16" t="s">
        <v>64</v>
      </c>
      <c r="F41" s="11">
        <v>41201</v>
      </c>
      <c r="G41" s="10">
        <v>945.8000000000001</v>
      </c>
    </row>
    <row r="42" spans="1:7" ht="12">
      <c r="A42" s="12" t="s">
        <v>27</v>
      </c>
      <c r="B42" s="12" t="s">
        <v>26</v>
      </c>
      <c r="C42" s="11">
        <v>41188</v>
      </c>
      <c r="D42" s="11">
        <v>41201</v>
      </c>
      <c r="E42" s="16" t="s">
        <v>32</v>
      </c>
      <c r="F42" s="11">
        <v>41201</v>
      </c>
      <c r="G42" s="10">
        <v>346.71</v>
      </c>
    </row>
    <row r="43" spans="1:7" ht="12">
      <c r="A43" s="12" t="s">
        <v>228</v>
      </c>
      <c r="B43" s="12" t="s">
        <v>227</v>
      </c>
      <c r="C43" s="11">
        <v>41188</v>
      </c>
      <c r="D43" s="11">
        <v>41201</v>
      </c>
      <c r="E43" s="16" t="s">
        <v>236</v>
      </c>
      <c r="F43" s="11">
        <v>41201</v>
      </c>
      <c r="G43" s="10">
        <v>789.69</v>
      </c>
    </row>
    <row r="44" spans="1:7" ht="12">
      <c r="A44" s="12" t="s">
        <v>76</v>
      </c>
      <c r="B44" s="12" t="s">
        <v>71</v>
      </c>
      <c r="C44" s="11">
        <v>41188</v>
      </c>
      <c r="D44" s="11">
        <v>41201</v>
      </c>
      <c r="E44" s="16" t="s">
        <v>84</v>
      </c>
      <c r="F44" s="11">
        <v>41201</v>
      </c>
      <c r="G44" s="10">
        <v>854.7</v>
      </c>
    </row>
    <row r="45" spans="1:7" ht="12">
      <c r="A45" s="12" t="s">
        <v>115</v>
      </c>
      <c r="B45" s="12" t="s">
        <v>114</v>
      </c>
      <c r="C45" s="11">
        <v>41188</v>
      </c>
      <c r="D45" s="11">
        <v>41201</v>
      </c>
      <c r="E45" s="16" t="s">
        <v>117</v>
      </c>
      <c r="F45" s="11">
        <v>41201</v>
      </c>
      <c r="G45" s="10">
        <v>471.75</v>
      </c>
    </row>
    <row r="46" spans="1:7" ht="12">
      <c r="A46" s="12" t="s">
        <v>162</v>
      </c>
      <c r="B46" s="12" t="s">
        <v>155</v>
      </c>
      <c r="C46" s="11">
        <v>41188</v>
      </c>
      <c r="D46" s="11">
        <v>41201</v>
      </c>
      <c r="E46" s="16" t="s">
        <v>164</v>
      </c>
      <c r="F46" s="11">
        <v>41201</v>
      </c>
      <c r="G46" s="10">
        <v>94.35000000000001</v>
      </c>
    </row>
    <row r="47" spans="1:7" ht="12">
      <c r="A47" s="12" t="s">
        <v>89</v>
      </c>
      <c r="B47" s="12" t="s">
        <v>88</v>
      </c>
      <c r="C47" s="11">
        <v>41188</v>
      </c>
      <c r="D47" s="11">
        <v>41201</v>
      </c>
      <c r="E47" s="16" t="s">
        <v>91</v>
      </c>
      <c r="F47" s="11">
        <v>41201</v>
      </c>
      <c r="G47" s="10">
        <v>36.33</v>
      </c>
    </row>
    <row r="48" spans="1:7" ht="12">
      <c r="A48" s="12" t="s">
        <v>101</v>
      </c>
      <c r="B48" s="12" t="s">
        <v>100</v>
      </c>
      <c r="C48" s="11">
        <v>41188</v>
      </c>
      <c r="D48" s="11">
        <v>41201</v>
      </c>
      <c r="E48" s="16" t="s">
        <v>103</v>
      </c>
      <c r="F48" s="11">
        <v>41201</v>
      </c>
      <c r="G48" s="10">
        <v>44.67</v>
      </c>
    </row>
    <row r="49" spans="1:7" ht="12">
      <c r="A49" s="12" t="s">
        <v>191</v>
      </c>
      <c r="B49" s="12" t="s">
        <v>181</v>
      </c>
      <c r="C49" s="11">
        <v>41188</v>
      </c>
      <c r="D49" s="11">
        <v>41201</v>
      </c>
      <c r="E49" s="16" t="s">
        <v>193</v>
      </c>
      <c r="F49" s="11">
        <v>41201</v>
      </c>
      <c r="G49" s="10">
        <v>44.67</v>
      </c>
    </row>
    <row r="50" spans="1:7" ht="12">
      <c r="A50" s="12" t="s">
        <v>67</v>
      </c>
      <c r="B50" s="12" t="s">
        <v>58</v>
      </c>
      <c r="C50" s="11">
        <v>41188</v>
      </c>
      <c r="D50" s="11">
        <v>41201</v>
      </c>
      <c r="E50" s="16" t="s">
        <v>69</v>
      </c>
      <c r="F50" s="11">
        <v>41201</v>
      </c>
      <c r="G50" s="10">
        <v>44.67</v>
      </c>
    </row>
    <row r="51" spans="1:7" ht="12">
      <c r="A51" s="12" t="s">
        <v>239</v>
      </c>
      <c r="B51" s="12" t="s">
        <v>227</v>
      </c>
      <c r="C51" s="11">
        <v>41188</v>
      </c>
      <c r="D51" s="11">
        <v>41201</v>
      </c>
      <c r="E51" s="16" t="s">
        <v>241</v>
      </c>
      <c r="F51" s="11">
        <v>41201</v>
      </c>
      <c r="G51" s="10">
        <v>0</v>
      </c>
    </row>
    <row r="52" spans="1:7" ht="12">
      <c r="A52" s="12" t="s">
        <v>72</v>
      </c>
      <c r="B52" s="12" t="s">
        <v>71</v>
      </c>
      <c r="C52" s="11">
        <v>41188</v>
      </c>
      <c r="D52" s="11">
        <v>41201</v>
      </c>
      <c r="E52" s="16" t="s">
        <v>74</v>
      </c>
      <c r="F52" s="11">
        <v>41201</v>
      </c>
      <c r="G52" s="10">
        <v>35.74</v>
      </c>
    </row>
    <row r="53" spans="1:8" ht="12">
      <c r="A53" s="20" t="s">
        <v>182</v>
      </c>
      <c r="B53" s="20" t="s">
        <v>181</v>
      </c>
      <c r="C53" s="21">
        <v>41202</v>
      </c>
      <c r="D53" s="21">
        <v>41215</v>
      </c>
      <c r="E53" s="22" t="s">
        <v>187</v>
      </c>
      <c r="F53" s="21">
        <v>41205</v>
      </c>
      <c r="G53" s="23">
        <v>102.48</v>
      </c>
      <c r="H53" s="38">
        <f>SUM(G2:G53)</f>
        <v>32705.819999999996</v>
      </c>
    </row>
    <row r="54" spans="1:7" ht="12">
      <c r="A54" s="12" t="s">
        <v>138</v>
      </c>
      <c r="B54" s="12" t="s">
        <v>137</v>
      </c>
      <c r="C54" s="11">
        <v>41202</v>
      </c>
      <c r="D54" s="11">
        <v>41215</v>
      </c>
      <c r="E54" s="16" t="s">
        <v>142</v>
      </c>
      <c r="F54" s="11">
        <v>41215</v>
      </c>
      <c r="G54" s="10">
        <v>817.1</v>
      </c>
    </row>
    <row r="55" spans="1:7" ht="12">
      <c r="A55" s="12" t="s">
        <v>94</v>
      </c>
      <c r="B55" s="12" t="s">
        <v>93</v>
      </c>
      <c r="C55" s="11">
        <v>41202</v>
      </c>
      <c r="D55" s="11">
        <v>41215</v>
      </c>
      <c r="E55" s="16" t="s">
        <v>98</v>
      </c>
      <c r="F55" s="11">
        <v>41215</v>
      </c>
      <c r="G55" s="10">
        <v>231.93</v>
      </c>
    </row>
    <row r="56" spans="1:7" ht="12">
      <c r="A56" s="12" t="s">
        <v>210</v>
      </c>
      <c r="B56" s="12" t="s">
        <v>209</v>
      </c>
      <c r="C56" s="11">
        <v>41202</v>
      </c>
      <c r="D56" s="11">
        <v>41215</v>
      </c>
      <c r="E56" s="16" t="s">
        <v>214</v>
      </c>
      <c r="F56" s="11">
        <v>41215</v>
      </c>
      <c r="G56" s="10">
        <v>1378.95</v>
      </c>
    </row>
    <row r="57" spans="1:7" ht="12">
      <c r="A57" s="12" t="s">
        <v>50</v>
      </c>
      <c r="B57" s="12" t="s">
        <v>49</v>
      </c>
      <c r="C57" s="11">
        <v>41202</v>
      </c>
      <c r="D57" s="11">
        <v>41215</v>
      </c>
      <c r="E57" s="16" t="s">
        <v>54</v>
      </c>
      <c r="F57" s="11">
        <v>41215</v>
      </c>
      <c r="G57" s="10">
        <v>849.4300000000001</v>
      </c>
    </row>
    <row r="58" spans="1:7" ht="12">
      <c r="A58" s="12" t="s">
        <v>36</v>
      </c>
      <c r="B58" s="12" t="s">
        <v>35</v>
      </c>
      <c r="C58" s="11">
        <v>41202</v>
      </c>
      <c r="D58" s="11">
        <v>41215</v>
      </c>
      <c r="E58" s="16" t="s">
        <v>34</v>
      </c>
      <c r="F58" s="11">
        <v>41215</v>
      </c>
      <c r="G58" s="10">
        <v>374.11</v>
      </c>
    </row>
    <row r="59" spans="1:7" ht="12">
      <c r="A59" s="12" t="s">
        <v>147</v>
      </c>
      <c r="B59" s="12" t="s">
        <v>146</v>
      </c>
      <c r="C59" s="11">
        <v>41202</v>
      </c>
      <c r="D59" s="11">
        <v>41215</v>
      </c>
      <c r="E59" s="16" t="s">
        <v>151</v>
      </c>
      <c r="F59" s="11">
        <v>41215</v>
      </c>
      <c r="G59" s="10">
        <v>1099.37</v>
      </c>
    </row>
    <row r="60" spans="1:7" ht="12">
      <c r="A60" s="12" t="s">
        <v>201</v>
      </c>
      <c r="B60" s="12" t="s">
        <v>200</v>
      </c>
      <c r="C60" s="11">
        <v>41202</v>
      </c>
      <c r="D60" s="11">
        <v>41215</v>
      </c>
      <c r="E60" s="16" t="s">
        <v>205</v>
      </c>
      <c r="F60" s="11">
        <v>41215</v>
      </c>
      <c r="G60" s="10">
        <v>329.84000000000003</v>
      </c>
    </row>
    <row r="61" spans="1:7" ht="12">
      <c r="A61" s="12" t="s">
        <v>167</v>
      </c>
      <c r="B61" s="12" t="s">
        <v>166</v>
      </c>
      <c r="C61" s="11">
        <v>41202</v>
      </c>
      <c r="D61" s="11">
        <v>41215</v>
      </c>
      <c r="E61" s="16" t="s">
        <v>171</v>
      </c>
      <c r="F61" s="11">
        <v>41215</v>
      </c>
      <c r="G61" s="10">
        <v>1042.1</v>
      </c>
    </row>
    <row r="62" spans="1:7" ht="12">
      <c r="A62" s="12" t="s">
        <v>120</v>
      </c>
      <c r="B62" s="12" t="s">
        <v>119</v>
      </c>
      <c r="C62" s="11">
        <v>41202</v>
      </c>
      <c r="D62" s="11">
        <v>41215</v>
      </c>
      <c r="E62" s="16" t="s">
        <v>124</v>
      </c>
      <c r="F62" s="11">
        <v>41215</v>
      </c>
      <c r="G62" s="10">
        <v>1662.04</v>
      </c>
    </row>
    <row r="63" spans="1:7" ht="12">
      <c r="A63" s="12" t="s">
        <v>76</v>
      </c>
      <c r="B63" s="12" t="s">
        <v>71</v>
      </c>
      <c r="C63" s="11">
        <v>41202</v>
      </c>
      <c r="D63" s="11">
        <v>41215</v>
      </c>
      <c r="E63" s="16" t="s">
        <v>83</v>
      </c>
      <c r="F63" s="11">
        <v>41215</v>
      </c>
      <c r="G63" s="10">
        <v>828.5</v>
      </c>
    </row>
    <row r="64" spans="1:7" ht="12">
      <c r="A64" s="12" t="s">
        <v>129</v>
      </c>
      <c r="B64" s="12" t="s">
        <v>128</v>
      </c>
      <c r="C64" s="11">
        <v>41202</v>
      </c>
      <c r="D64" s="11">
        <v>41215</v>
      </c>
      <c r="E64" s="16" t="s">
        <v>133</v>
      </c>
      <c r="F64" s="11">
        <v>41215</v>
      </c>
      <c r="G64" s="10">
        <v>277.37</v>
      </c>
    </row>
    <row r="65" spans="1:7" ht="12">
      <c r="A65" s="12" t="s">
        <v>18</v>
      </c>
      <c r="B65" s="12" t="s">
        <v>17</v>
      </c>
      <c r="C65" s="11">
        <v>41202</v>
      </c>
      <c r="D65" s="11">
        <v>41215</v>
      </c>
      <c r="E65" s="16" t="s">
        <v>22</v>
      </c>
      <c r="F65" s="11">
        <v>41215</v>
      </c>
      <c r="G65" s="10">
        <v>651.7</v>
      </c>
    </row>
    <row r="66" spans="1:7" ht="12">
      <c r="A66" s="12" t="s">
        <v>219</v>
      </c>
      <c r="B66" s="12" t="s">
        <v>218</v>
      </c>
      <c r="C66" s="11">
        <v>41202</v>
      </c>
      <c r="D66" s="11">
        <v>41215</v>
      </c>
      <c r="E66" s="16" t="s">
        <v>223</v>
      </c>
      <c r="F66" s="11">
        <v>41215</v>
      </c>
      <c r="G66" s="10">
        <v>561.9</v>
      </c>
    </row>
    <row r="67" spans="1:7" ht="12">
      <c r="A67" s="12" t="s">
        <v>196</v>
      </c>
      <c r="B67" s="12" t="s">
        <v>195</v>
      </c>
      <c r="C67" s="11">
        <v>41202</v>
      </c>
      <c r="D67" s="11">
        <v>41215</v>
      </c>
      <c r="E67" s="16" t="s">
        <v>194</v>
      </c>
      <c r="F67" s="11">
        <v>41215</v>
      </c>
      <c r="G67" s="10">
        <v>64.15</v>
      </c>
    </row>
    <row r="68" spans="1:7" ht="12">
      <c r="A68" s="12" t="s">
        <v>41</v>
      </c>
      <c r="B68" s="12" t="s">
        <v>40</v>
      </c>
      <c r="C68" s="11">
        <v>41202</v>
      </c>
      <c r="D68" s="11">
        <v>41215</v>
      </c>
      <c r="E68" s="16" t="s">
        <v>45</v>
      </c>
      <c r="F68" s="11">
        <v>41215</v>
      </c>
      <c r="G68" s="10">
        <v>301.86</v>
      </c>
    </row>
    <row r="69" spans="1:7" ht="12">
      <c r="A69" s="12" t="s">
        <v>176</v>
      </c>
      <c r="B69" s="12" t="s">
        <v>175</v>
      </c>
      <c r="C69" s="11">
        <v>41202</v>
      </c>
      <c r="D69" s="11">
        <v>41215</v>
      </c>
      <c r="E69" s="16" t="s">
        <v>177</v>
      </c>
      <c r="F69" s="11">
        <v>41215</v>
      </c>
      <c r="G69" s="10">
        <v>451.2</v>
      </c>
    </row>
    <row r="70" spans="1:7" ht="12">
      <c r="A70" s="12" t="s">
        <v>105</v>
      </c>
      <c r="B70" s="12" t="s">
        <v>100</v>
      </c>
      <c r="C70" s="11">
        <v>41202</v>
      </c>
      <c r="D70" s="11">
        <v>41215</v>
      </c>
      <c r="E70" s="16" t="s">
        <v>110</v>
      </c>
      <c r="F70" s="11">
        <v>41215</v>
      </c>
      <c r="G70" s="10">
        <v>1196.94</v>
      </c>
    </row>
    <row r="71" spans="1:7" ht="12">
      <c r="A71" s="12" t="s">
        <v>182</v>
      </c>
      <c r="B71" s="12" t="s">
        <v>181</v>
      </c>
      <c r="C71" s="11">
        <v>41202</v>
      </c>
      <c r="D71" s="11">
        <v>41215</v>
      </c>
      <c r="E71" s="16" t="s">
        <v>186</v>
      </c>
      <c r="F71" s="11">
        <v>41215</v>
      </c>
      <c r="G71" s="10">
        <v>917</v>
      </c>
    </row>
    <row r="72" spans="1:7" ht="12">
      <c r="A72" s="12" t="s">
        <v>59</v>
      </c>
      <c r="B72" s="12" t="s">
        <v>58</v>
      </c>
      <c r="C72" s="11">
        <v>41202</v>
      </c>
      <c r="D72" s="11">
        <v>41215</v>
      </c>
      <c r="E72" s="16" t="s">
        <v>63</v>
      </c>
      <c r="F72" s="11">
        <v>41215</v>
      </c>
      <c r="G72" s="10">
        <v>837.32</v>
      </c>
    </row>
    <row r="73" spans="1:7" ht="12">
      <c r="A73" s="12" t="s">
        <v>27</v>
      </c>
      <c r="B73" s="12" t="s">
        <v>26</v>
      </c>
      <c r="C73" s="11">
        <v>41202</v>
      </c>
      <c r="D73" s="11">
        <v>41215</v>
      </c>
      <c r="E73" s="16" t="s">
        <v>31</v>
      </c>
      <c r="F73" s="11">
        <v>41215</v>
      </c>
      <c r="G73" s="10">
        <v>321.41</v>
      </c>
    </row>
    <row r="74" spans="1:7" ht="12">
      <c r="A74" s="12" t="s">
        <v>228</v>
      </c>
      <c r="B74" s="12" t="s">
        <v>227</v>
      </c>
      <c r="C74" s="11">
        <v>41202</v>
      </c>
      <c r="D74" s="11">
        <v>41215</v>
      </c>
      <c r="E74" s="16" t="s">
        <v>235</v>
      </c>
      <c r="F74" s="11">
        <v>41215</v>
      </c>
      <c r="G74" s="10">
        <v>789.69</v>
      </c>
    </row>
    <row r="75" spans="1:7" ht="12">
      <c r="A75" s="12" t="s">
        <v>76</v>
      </c>
      <c r="B75" s="12" t="s">
        <v>71</v>
      </c>
      <c r="C75" s="11">
        <v>41202</v>
      </c>
      <c r="D75" s="11">
        <v>41215</v>
      </c>
      <c r="E75" s="16" t="s">
        <v>82</v>
      </c>
      <c r="F75" s="11">
        <v>41215</v>
      </c>
      <c r="G75" s="10">
        <v>388.85</v>
      </c>
    </row>
    <row r="76" spans="1:7" ht="12">
      <c r="A76" s="12" t="s">
        <v>138</v>
      </c>
      <c r="B76" s="12" t="s">
        <v>137</v>
      </c>
      <c r="C76" s="11">
        <v>41216</v>
      </c>
      <c r="D76" s="11">
        <v>41229</v>
      </c>
      <c r="E76" s="16" t="s">
        <v>141</v>
      </c>
      <c r="F76" s="11">
        <v>41229</v>
      </c>
      <c r="G76" s="10">
        <v>769.35</v>
      </c>
    </row>
    <row r="77" spans="1:7" ht="12">
      <c r="A77" s="12" t="s">
        <v>210</v>
      </c>
      <c r="B77" s="12" t="s">
        <v>209</v>
      </c>
      <c r="C77" s="11">
        <v>41216</v>
      </c>
      <c r="D77" s="11">
        <v>41229</v>
      </c>
      <c r="E77" s="16" t="s">
        <v>213</v>
      </c>
      <c r="F77" s="11">
        <v>41229</v>
      </c>
      <c r="G77" s="10">
        <v>1378.95</v>
      </c>
    </row>
    <row r="78" spans="1:7" ht="12">
      <c r="A78" s="12" t="s">
        <v>167</v>
      </c>
      <c r="B78" s="12" t="s">
        <v>166</v>
      </c>
      <c r="C78" s="11">
        <v>41216</v>
      </c>
      <c r="D78" s="11">
        <v>41229</v>
      </c>
      <c r="E78" s="16" t="s">
        <v>170</v>
      </c>
      <c r="F78" s="11">
        <v>41229</v>
      </c>
      <c r="G78" s="10">
        <v>1042.1</v>
      </c>
    </row>
    <row r="79" spans="1:7" ht="12">
      <c r="A79" s="12" t="s">
        <v>120</v>
      </c>
      <c r="B79" s="12" t="s">
        <v>119</v>
      </c>
      <c r="C79" s="11">
        <v>41216</v>
      </c>
      <c r="D79" s="11">
        <v>41229</v>
      </c>
      <c r="E79" s="16" t="s">
        <v>123</v>
      </c>
      <c r="F79" s="11">
        <v>41229</v>
      </c>
      <c r="G79" s="10">
        <v>1662.04</v>
      </c>
    </row>
    <row r="80" spans="1:7" ht="12">
      <c r="A80" s="12" t="s">
        <v>41</v>
      </c>
      <c r="B80" s="12" t="s">
        <v>40</v>
      </c>
      <c r="C80" s="11">
        <v>41216</v>
      </c>
      <c r="D80" s="11">
        <v>41229</v>
      </c>
      <c r="E80" s="16" t="s">
        <v>44</v>
      </c>
      <c r="F80" s="11">
        <v>41229</v>
      </c>
      <c r="G80" s="10">
        <v>364.16</v>
      </c>
    </row>
    <row r="81" spans="1:7" ht="12">
      <c r="A81" s="12" t="s">
        <v>27</v>
      </c>
      <c r="B81" s="12" t="s">
        <v>26</v>
      </c>
      <c r="C81" s="11">
        <v>41216</v>
      </c>
      <c r="D81" s="11">
        <v>41229</v>
      </c>
      <c r="E81" s="16" t="s">
        <v>30</v>
      </c>
      <c r="F81" s="11">
        <v>41229</v>
      </c>
      <c r="G81" s="10">
        <v>354.04</v>
      </c>
    </row>
    <row r="82" spans="1:7" ht="12">
      <c r="A82" s="12" t="s">
        <v>94</v>
      </c>
      <c r="B82" s="12" t="s">
        <v>93</v>
      </c>
      <c r="C82" s="11">
        <v>41216</v>
      </c>
      <c r="D82" s="11">
        <v>41229</v>
      </c>
      <c r="E82" s="16" t="s">
        <v>97</v>
      </c>
      <c r="F82" s="11">
        <v>41229</v>
      </c>
      <c r="G82" s="10">
        <v>971.87</v>
      </c>
    </row>
    <row r="83" spans="1:7" ht="12">
      <c r="A83" s="12" t="s">
        <v>50</v>
      </c>
      <c r="B83" s="12" t="s">
        <v>49</v>
      </c>
      <c r="C83" s="11">
        <v>41216</v>
      </c>
      <c r="D83" s="11">
        <v>41229</v>
      </c>
      <c r="E83" s="16" t="s">
        <v>53</v>
      </c>
      <c r="F83" s="11">
        <v>41229</v>
      </c>
      <c r="G83" s="10">
        <v>1018.41</v>
      </c>
    </row>
    <row r="84" spans="1:7" ht="12">
      <c r="A84" s="12" t="s">
        <v>147</v>
      </c>
      <c r="B84" s="12" t="s">
        <v>146</v>
      </c>
      <c r="C84" s="11">
        <v>41216</v>
      </c>
      <c r="D84" s="11">
        <v>41229</v>
      </c>
      <c r="E84" s="16" t="s">
        <v>150</v>
      </c>
      <c r="F84" s="11">
        <v>41229</v>
      </c>
      <c r="G84" s="10">
        <v>820.61</v>
      </c>
    </row>
    <row r="85" spans="1:7" ht="12">
      <c r="A85" s="12" t="s">
        <v>201</v>
      </c>
      <c r="B85" s="12" t="s">
        <v>200</v>
      </c>
      <c r="C85" s="11">
        <v>41216</v>
      </c>
      <c r="D85" s="11">
        <v>41229</v>
      </c>
      <c r="E85" s="16" t="s">
        <v>204</v>
      </c>
      <c r="F85" s="11">
        <v>41229</v>
      </c>
      <c r="G85" s="10">
        <v>329.84000000000003</v>
      </c>
    </row>
    <row r="86" spans="1:7" ht="12">
      <c r="A86" s="12" t="s">
        <v>76</v>
      </c>
      <c r="B86" s="12" t="s">
        <v>71</v>
      </c>
      <c r="C86" s="11">
        <v>41216</v>
      </c>
      <c r="D86" s="11">
        <v>41229</v>
      </c>
      <c r="E86" s="16" t="s">
        <v>81</v>
      </c>
      <c r="F86" s="11">
        <v>41229</v>
      </c>
      <c r="G86" s="10">
        <v>798.59</v>
      </c>
    </row>
    <row r="87" spans="1:7" ht="12">
      <c r="A87" s="12" t="s">
        <v>129</v>
      </c>
      <c r="B87" s="12" t="s">
        <v>128</v>
      </c>
      <c r="C87" s="11">
        <v>41216</v>
      </c>
      <c r="D87" s="11">
        <v>41229</v>
      </c>
      <c r="E87" s="16" t="s">
        <v>132</v>
      </c>
      <c r="F87" s="11">
        <v>41229</v>
      </c>
      <c r="G87" s="10">
        <v>277.37</v>
      </c>
    </row>
    <row r="88" spans="1:7" ht="12">
      <c r="A88" s="12" t="s">
        <v>18</v>
      </c>
      <c r="B88" s="12" t="s">
        <v>17</v>
      </c>
      <c r="C88" s="11">
        <v>41216</v>
      </c>
      <c r="D88" s="11">
        <v>41229</v>
      </c>
      <c r="E88" s="16" t="s">
        <v>21</v>
      </c>
      <c r="F88" s="11">
        <v>41229</v>
      </c>
      <c r="G88" s="10">
        <v>529.52</v>
      </c>
    </row>
    <row r="89" spans="1:7" ht="12">
      <c r="A89" s="12" t="s">
        <v>219</v>
      </c>
      <c r="B89" s="12" t="s">
        <v>218</v>
      </c>
      <c r="C89" s="11">
        <v>41216</v>
      </c>
      <c r="D89" s="11">
        <v>41229</v>
      </c>
      <c r="E89" s="16" t="s">
        <v>222</v>
      </c>
      <c r="F89" s="11">
        <v>41229</v>
      </c>
      <c r="G89" s="10">
        <v>561.9</v>
      </c>
    </row>
    <row r="90" spans="1:7" ht="12">
      <c r="A90" s="12" t="s">
        <v>176</v>
      </c>
      <c r="B90" s="12" t="s">
        <v>175</v>
      </c>
      <c r="C90" s="11">
        <v>41216</v>
      </c>
      <c r="D90" s="11">
        <v>41229</v>
      </c>
      <c r="E90" s="16" t="s">
        <v>174</v>
      </c>
      <c r="F90" s="11">
        <v>41229</v>
      </c>
      <c r="G90" s="10">
        <v>265.63</v>
      </c>
    </row>
    <row r="91" spans="1:7" ht="12">
      <c r="A91" s="12" t="s">
        <v>105</v>
      </c>
      <c r="B91" s="12" t="s">
        <v>100</v>
      </c>
      <c r="C91" s="11">
        <v>41216</v>
      </c>
      <c r="D91" s="11">
        <v>41229</v>
      </c>
      <c r="E91" s="16" t="s">
        <v>109</v>
      </c>
      <c r="F91" s="11">
        <v>41229</v>
      </c>
      <c r="G91" s="10">
        <v>1196.94</v>
      </c>
    </row>
    <row r="92" spans="1:7" ht="12">
      <c r="A92" s="12" t="s">
        <v>182</v>
      </c>
      <c r="B92" s="12" t="s">
        <v>181</v>
      </c>
      <c r="C92" s="11">
        <v>41216</v>
      </c>
      <c r="D92" s="11">
        <v>41229</v>
      </c>
      <c r="E92" s="16" t="s">
        <v>185</v>
      </c>
      <c r="F92" s="11">
        <v>41229</v>
      </c>
      <c r="G92" s="10">
        <v>840.88</v>
      </c>
    </row>
    <row r="93" spans="1:7" ht="12">
      <c r="A93" s="12" t="s">
        <v>59</v>
      </c>
      <c r="B93" s="12" t="s">
        <v>58</v>
      </c>
      <c r="C93" s="11">
        <v>41216</v>
      </c>
      <c r="D93" s="11">
        <v>41229</v>
      </c>
      <c r="E93" s="16" t="s">
        <v>62</v>
      </c>
      <c r="F93" s="11">
        <v>41229</v>
      </c>
      <c r="G93" s="10">
        <v>970.82</v>
      </c>
    </row>
    <row r="94" spans="1:7" ht="12">
      <c r="A94" s="12" t="s">
        <v>228</v>
      </c>
      <c r="B94" s="12" t="s">
        <v>227</v>
      </c>
      <c r="C94" s="11">
        <v>41216</v>
      </c>
      <c r="D94" s="11">
        <v>41229</v>
      </c>
      <c r="E94" s="16" t="s">
        <v>234</v>
      </c>
      <c r="F94" s="11">
        <v>41229</v>
      </c>
      <c r="G94" s="10">
        <v>789.69</v>
      </c>
    </row>
    <row r="95" spans="1:7" ht="12">
      <c r="A95" s="12" t="s">
        <v>76</v>
      </c>
      <c r="B95" s="12" t="s">
        <v>71</v>
      </c>
      <c r="C95" s="11">
        <v>41216</v>
      </c>
      <c r="D95" s="11">
        <v>41229</v>
      </c>
      <c r="E95" s="16" t="s">
        <v>80</v>
      </c>
      <c r="F95" s="11">
        <v>41229</v>
      </c>
      <c r="G95" s="10">
        <v>299.24</v>
      </c>
    </row>
    <row r="96" spans="1:7" ht="12">
      <c r="A96" s="12" t="s">
        <v>228</v>
      </c>
      <c r="B96" s="12" t="s">
        <v>227</v>
      </c>
      <c r="C96" s="11">
        <v>41230</v>
      </c>
      <c r="D96" s="11">
        <v>41243</v>
      </c>
      <c r="E96" s="16" t="s">
        <v>232</v>
      </c>
      <c r="F96" s="11">
        <v>41243</v>
      </c>
      <c r="G96" s="10">
        <v>464.29</v>
      </c>
    </row>
    <row r="97" spans="1:7" ht="12">
      <c r="A97" s="12" t="s">
        <v>138</v>
      </c>
      <c r="B97" s="12" t="s">
        <v>137</v>
      </c>
      <c r="C97" s="11">
        <v>41230</v>
      </c>
      <c r="D97" s="11">
        <v>41243</v>
      </c>
      <c r="E97" s="16" t="s">
        <v>140</v>
      </c>
      <c r="F97" s="11">
        <v>41243</v>
      </c>
      <c r="G97" s="10">
        <v>715.9300000000001</v>
      </c>
    </row>
    <row r="98" spans="1:7" ht="12">
      <c r="A98" s="12" t="s">
        <v>210</v>
      </c>
      <c r="B98" s="12" t="s">
        <v>209</v>
      </c>
      <c r="C98" s="11">
        <v>41230</v>
      </c>
      <c r="D98" s="11">
        <v>41243</v>
      </c>
      <c r="E98" s="16" t="s">
        <v>212</v>
      </c>
      <c r="F98" s="11">
        <v>41243</v>
      </c>
      <c r="G98" s="10">
        <v>1378.95</v>
      </c>
    </row>
    <row r="99" spans="1:7" ht="12">
      <c r="A99" s="12" t="s">
        <v>167</v>
      </c>
      <c r="B99" s="12" t="s">
        <v>166</v>
      </c>
      <c r="C99" s="11">
        <v>41230</v>
      </c>
      <c r="D99" s="11">
        <v>41243</v>
      </c>
      <c r="E99" s="16" t="s">
        <v>169</v>
      </c>
      <c r="F99" s="11">
        <v>41243</v>
      </c>
      <c r="G99" s="10">
        <v>1042.1</v>
      </c>
    </row>
    <row r="100" spans="1:7" ht="12">
      <c r="A100" s="12" t="s">
        <v>120</v>
      </c>
      <c r="B100" s="12" t="s">
        <v>119</v>
      </c>
      <c r="C100" s="11">
        <v>41230</v>
      </c>
      <c r="D100" s="11">
        <v>41243</v>
      </c>
      <c r="E100" s="16" t="s">
        <v>122</v>
      </c>
      <c r="F100" s="11">
        <v>41243</v>
      </c>
      <c r="G100" s="10">
        <v>1662.04</v>
      </c>
    </row>
    <row r="101" spans="1:7" ht="12">
      <c r="A101" s="12" t="s">
        <v>115</v>
      </c>
      <c r="B101" s="12" t="s">
        <v>114</v>
      </c>
      <c r="C101" s="11">
        <v>41230</v>
      </c>
      <c r="D101" s="11">
        <v>41243</v>
      </c>
      <c r="E101" s="16" t="s">
        <v>116</v>
      </c>
      <c r="F101" s="11">
        <v>41243</v>
      </c>
      <c r="G101" s="10">
        <v>471.75</v>
      </c>
    </row>
    <row r="102" spans="1:7" ht="12">
      <c r="A102" s="12" t="s">
        <v>162</v>
      </c>
      <c r="B102" s="12" t="s">
        <v>155</v>
      </c>
      <c r="C102" s="11">
        <v>41230</v>
      </c>
      <c r="D102" s="11">
        <v>41243</v>
      </c>
      <c r="E102" s="16" t="s">
        <v>163</v>
      </c>
      <c r="F102" s="11">
        <v>41243</v>
      </c>
      <c r="G102" s="10">
        <v>94.35000000000001</v>
      </c>
    </row>
    <row r="103" spans="1:7" ht="12">
      <c r="A103" s="12" t="s">
        <v>89</v>
      </c>
      <c r="B103" s="12" t="s">
        <v>88</v>
      </c>
      <c r="C103" s="11">
        <v>41230</v>
      </c>
      <c r="D103" s="11">
        <v>41243</v>
      </c>
      <c r="E103" s="16" t="s">
        <v>90</v>
      </c>
      <c r="F103" s="11">
        <v>41243</v>
      </c>
      <c r="G103" s="10">
        <v>36.33</v>
      </c>
    </row>
    <row r="104" spans="1:7" ht="12">
      <c r="A104" s="12" t="s">
        <v>41</v>
      </c>
      <c r="B104" s="12" t="s">
        <v>40</v>
      </c>
      <c r="C104" s="11">
        <v>41230</v>
      </c>
      <c r="D104" s="11">
        <v>41243</v>
      </c>
      <c r="E104" s="16" t="s">
        <v>43</v>
      </c>
      <c r="F104" s="11">
        <v>41243</v>
      </c>
      <c r="G104" s="10">
        <v>301.86</v>
      </c>
    </row>
    <row r="105" spans="1:7" ht="12">
      <c r="A105" s="12" t="s">
        <v>101</v>
      </c>
      <c r="B105" s="12" t="s">
        <v>100</v>
      </c>
      <c r="C105" s="11">
        <v>41230</v>
      </c>
      <c r="D105" s="11">
        <v>41243</v>
      </c>
      <c r="E105" s="16" t="s">
        <v>102</v>
      </c>
      <c r="F105" s="11">
        <v>41243</v>
      </c>
      <c r="G105" s="10">
        <v>44.67</v>
      </c>
    </row>
    <row r="106" spans="1:7" ht="12">
      <c r="A106" s="12" t="s">
        <v>191</v>
      </c>
      <c r="B106" s="12" t="s">
        <v>181</v>
      </c>
      <c r="C106" s="11">
        <v>41230</v>
      </c>
      <c r="D106" s="11">
        <v>41243</v>
      </c>
      <c r="E106" s="16" t="s">
        <v>192</v>
      </c>
      <c r="F106" s="11">
        <v>41243</v>
      </c>
      <c r="G106" s="10">
        <v>44.67</v>
      </c>
    </row>
    <row r="107" spans="1:7" ht="12">
      <c r="A107" s="12" t="s">
        <v>67</v>
      </c>
      <c r="B107" s="12" t="s">
        <v>58</v>
      </c>
      <c r="C107" s="11">
        <v>41230</v>
      </c>
      <c r="D107" s="11">
        <v>41243</v>
      </c>
      <c r="E107" s="16" t="s">
        <v>68</v>
      </c>
      <c r="F107" s="11">
        <v>41243</v>
      </c>
      <c r="G107" s="10">
        <v>44.67</v>
      </c>
    </row>
    <row r="108" spans="1:7" ht="12">
      <c r="A108" s="12" t="s">
        <v>239</v>
      </c>
      <c r="B108" s="12" t="s">
        <v>227</v>
      </c>
      <c r="C108" s="11">
        <v>41230</v>
      </c>
      <c r="D108" s="11">
        <v>41243</v>
      </c>
      <c r="E108" s="16" t="s">
        <v>240</v>
      </c>
      <c r="F108" s="11">
        <v>41243</v>
      </c>
      <c r="G108" s="10">
        <v>0</v>
      </c>
    </row>
    <row r="109" spans="1:7" ht="12">
      <c r="A109" s="12" t="s">
        <v>72</v>
      </c>
      <c r="B109" s="12" t="s">
        <v>71</v>
      </c>
      <c r="C109" s="11">
        <v>41230</v>
      </c>
      <c r="D109" s="11">
        <v>41243</v>
      </c>
      <c r="E109" s="16" t="s">
        <v>73</v>
      </c>
      <c r="F109" s="11">
        <v>41243</v>
      </c>
      <c r="G109" s="10">
        <v>35.74</v>
      </c>
    </row>
    <row r="110" spans="1:7" ht="12">
      <c r="A110" s="12" t="s">
        <v>27</v>
      </c>
      <c r="B110" s="12" t="s">
        <v>26</v>
      </c>
      <c r="C110" s="11">
        <v>41230</v>
      </c>
      <c r="D110" s="11">
        <v>41243</v>
      </c>
      <c r="E110" s="16" t="s">
        <v>29</v>
      </c>
      <c r="F110" s="11">
        <v>41243</v>
      </c>
      <c r="G110" s="10">
        <v>272.11</v>
      </c>
    </row>
    <row r="111" spans="1:7" ht="12">
      <c r="A111" s="12" t="s">
        <v>94</v>
      </c>
      <c r="B111" s="12" t="s">
        <v>93</v>
      </c>
      <c r="C111" s="11">
        <v>41230</v>
      </c>
      <c r="D111" s="11">
        <v>41243</v>
      </c>
      <c r="E111" s="16" t="s">
        <v>96</v>
      </c>
      <c r="F111" s="11">
        <v>41243</v>
      </c>
      <c r="G111" s="10">
        <v>1084.51</v>
      </c>
    </row>
    <row r="112" spans="1:7" ht="12">
      <c r="A112" s="12" t="s">
        <v>50</v>
      </c>
      <c r="B112" s="12" t="s">
        <v>49</v>
      </c>
      <c r="C112" s="11">
        <v>41230</v>
      </c>
      <c r="D112" s="11">
        <v>41243</v>
      </c>
      <c r="E112" s="16" t="s">
        <v>52</v>
      </c>
      <c r="F112" s="11">
        <v>41243</v>
      </c>
      <c r="G112" s="10">
        <v>1125.44</v>
      </c>
    </row>
    <row r="113" spans="1:7" ht="12">
      <c r="A113" s="12" t="s">
        <v>147</v>
      </c>
      <c r="B113" s="12" t="s">
        <v>146</v>
      </c>
      <c r="C113" s="11">
        <v>41230</v>
      </c>
      <c r="D113" s="11">
        <v>41243</v>
      </c>
      <c r="E113" s="16" t="s">
        <v>149</v>
      </c>
      <c r="F113" s="11">
        <v>41243</v>
      </c>
      <c r="G113" s="10">
        <v>1161.32</v>
      </c>
    </row>
    <row r="114" spans="1:7" ht="12">
      <c r="A114" s="12" t="s">
        <v>201</v>
      </c>
      <c r="B114" s="12" t="s">
        <v>200</v>
      </c>
      <c r="C114" s="11">
        <v>41230</v>
      </c>
      <c r="D114" s="11">
        <v>41243</v>
      </c>
      <c r="E114" s="16" t="s">
        <v>203</v>
      </c>
      <c r="F114" s="11">
        <v>41243</v>
      </c>
      <c r="G114" s="10">
        <v>315.08</v>
      </c>
    </row>
    <row r="115" spans="1:7" ht="12">
      <c r="A115" s="12" t="s">
        <v>76</v>
      </c>
      <c r="B115" s="12" t="s">
        <v>71</v>
      </c>
      <c r="C115" s="11">
        <v>41230</v>
      </c>
      <c r="D115" s="11">
        <v>41243</v>
      </c>
      <c r="E115" s="16" t="s">
        <v>79</v>
      </c>
      <c r="F115" s="11">
        <v>41243</v>
      </c>
      <c r="G115" s="10">
        <v>970.63</v>
      </c>
    </row>
    <row r="116" spans="1:7" ht="12">
      <c r="A116" s="12" t="s">
        <v>129</v>
      </c>
      <c r="B116" s="12" t="s">
        <v>128</v>
      </c>
      <c r="C116" s="11">
        <v>41230</v>
      </c>
      <c r="D116" s="11">
        <v>41243</v>
      </c>
      <c r="E116" s="16" t="s">
        <v>131</v>
      </c>
      <c r="F116" s="11">
        <v>41243</v>
      </c>
      <c r="G116" s="10">
        <v>277.37</v>
      </c>
    </row>
    <row r="117" spans="1:7" ht="12">
      <c r="A117" s="12" t="s">
        <v>18</v>
      </c>
      <c r="B117" s="12" t="s">
        <v>17</v>
      </c>
      <c r="C117" s="11">
        <v>41230</v>
      </c>
      <c r="D117" s="11">
        <v>41243</v>
      </c>
      <c r="E117" s="16" t="s">
        <v>20</v>
      </c>
      <c r="F117" s="11">
        <v>41243</v>
      </c>
      <c r="G117" s="10">
        <v>529.52</v>
      </c>
    </row>
    <row r="118" spans="1:7" ht="12">
      <c r="A118" s="12" t="s">
        <v>219</v>
      </c>
      <c r="B118" s="12" t="s">
        <v>218</v>
      </c>
      <c r="C118" s="11">
        <v>41230</v>
      </c>
      <c r="D118" s="11">
        <v>41243</v>
      </c>
      <c r="E118" s="16" t="s">
        <v>221</v>
      </c>
      <c r="F118" s="11">
        <v>41243</v>
      </c>
      <c r="G118" s="10">
        <v>561.9</v>
      </c>
    </row>
    <row r="119" spans="1:7" ht="12">
      <c r="A119" s="12" t="s">
        <v>105</v>
      </c>
      <c r="B119" s="12" t="s">
        <v>100</v>
      </c>
      <c r="C119" s="11">
        <v>41230</v>
      </c>
      <c r="D119" s="11">
        <v>41243</v>
      </c>
      <c r="E119" s="16" t="s">
        <v>108</v>
      </c>
      <c r="F119" s="11">
        <v>41243</v>
      </c>
      <c r="G119" s="10">
        <v>1196.94</v>
      </c>
    </row>
    <row r="120" spans="1:7" ht="12">
      <c r="A120" s="12" t="s">
        <v>182</v>
      </c>
      <c r="B120" s="12" t="s">
        <v>181</v>
      </c>
      <c r="C120" s="11">
        <v>41230</v>
      </c>
      <c r="D120" s="11">
        <v>41243</v>
      </c>
      <c r="E120" s="16" t="s">
        <v>184</v>
      </c>
      <c r="F120" s="11">
        <v>41243</v>
      </c>
      <c r="G120" s="10">
        <v>840.88</v>
      </c>
    </row>
    <row r="121" spans="1:7" ht="12">
      <c r="A121" s="12" t="s">
        <v>59</v>
      </c>
      <c r="B121" s="12" t="s">
        <v>58</v>
      </c>
      <c r="C121" s="11">
        <v>41230</v>
      </c>
      <c r="D121" s="11">
        <v>41243</v>
      </c>
      <c r="E121" s="16" t="s">
        <v>61</v>
      </c>
      <c r="F121" s="11">
        <v>41243</v>
      </c>
      <c r="G121" s="10">
        <v>954.13</v>
      </c>
    </row>
    <row r="122" spans="1:7" ht="12">
      <c r="A122" s="12" t="s">
        <v>228</v>
      </c>
      <c r="B122" s="12" t="s">
        <v>227</v>
      </c>
      <c r="C122" s="11">
        <v>41230</v>
      </c>
      <c r="D122" s="11">
        <v>41243</v>
      </c>
      <c r="E122" s="16" t="s">
        <v>233</v>
      </c>
      <c r="F122" s="11">
        <v>41243</v>
      </c>
      <c r="G122" s="10">
        <v>789.69</v>
      </c>
    </row>
    <row r="123" spans="1:7" ht="12">
      <c r="A123" s="12" t="s">
        <v>156</v>
      </c>
      <c r="B123" s="12" t="s">
        <v>155</v>
      </c>
      <c r="C123" s="11">
        <v>41230</v>
      </c>
      <c r="D123" s="11">
        <v>41243</v>
      </c>
      <c r="E123" s="16" t="s">
        <v>158</v>
      </c>
      <c r="F123" s="11">
        <v>41243</v>
      </c>
      <c r="G123" s="10">
        <v>292.96</v>
      </c>
    </row>
    <row r="124" spans="1:8" ht="12">
      <c r="A124" s="20" t="s">
        <v>76</v>
      </c>
      <c r="B124" s="20" t="s">
        <v>71</v>
      </c>
      <c r="C124" s="21">
        <v>41230</v>
      </c>
      <c r="D124" s="21">
        <v>41243</v>
      </c>
      <c r="E124" s="22" t="s">
        <v>78</v>
      </c>
      <c r="F124" s="21">
        <v>41243</v>
      </c>
      <c r="G124" s="23">
        <v>200.48000000000002</v>
      </c>
      <c r="H124" s="38">
        <f>SUM(G54:G124)</f>
        <v>47525.020000000004</v>
      </c>
    </row>
    <row r="125" spans="1:7" ht="12">
      <c r="A125" s="12" t="s">
        <v>94</v>
      </c>
      <c r="B125" s="12" t="s">
        <v>93</v>
      </c>
      <c r="C125" s="11">
        <v>41244</v>
      </c>
      <c r="D125" s="11">
        <v>41257</v>
      </c>
      <c r="E125" s="16" t="s">
        <v>95</v>
      </c>
      <c r="F125" s="11">
        <v>41257</v>
      </c>
      <c r="G125" s="10">
        <v>953.08</v>
      </c>
    </row>
    <row r="126" spans="1:7" ht="12">
      <c r="A126" s="12" t="s">
        <v>210</v>
      </c>
      <c r="B126" s="12" t="s">
        <v>209</v>
      </c>
      <c r="C126" s="11">
        <v>41244</v>
      </c>
      <c r="D126" s="11">
        <v>41257</v>
      </c>
      <c r="E126" s="16" t="s">
        <v>211</v>
      </c>
      <c r="F126" s="11">
        <v>41257</v>
      </c>
      <c r="G126" s="10">
        <v>1469.22</v>
      </c>
    </row>
    <row r="127" spans="1:7" ht="12">
      <c r="A127" s="12" t="s">
        <v>147</v>
      </c>
      <c r="B127" s="12" t="s">
        <v>146</v>
      </c>
      <c r="C127" s="11">
        <v>41244</v>
      </c>
      <c r="D127" s="11">
        <v>41257</v>
      </c>
      <c r="E127" s="16" t="s">
        <v>148</v>
      </c>
      <c r="F127" s="11">
        <v>41257</v>
      </c>
      <c r="G127" s="10">
        <v>844.5600000000001</v>
      </c>
    </row>
    <row r="128" spans="1:7" ht="12">
      <c r="A128" s="12" t="s">
        <v>167</v>
      </c>
      <c r="B128" s="12" t="s">
        <v>166</v>
      </c>
      <c r="C128" s="11">
        <v>41244</v>
      </c>
      <c r="D128" s="11">
        <v>41257</v>
      </c>
      <c r="E128" s="16" t="s">
        <v>168</v>
      </c>
      <c r="F128" s="11">
        <v>41257</v>
      </c>
      <c r="G128" s="10">
        <v>1042.1</v>
      </c>
    </row>
    <row r="129" spans="1:7" ht="12">
      <c r="A129" s="12" t="s">
        <v>120</v>
      </c>
      <c r="B129" s="12" t="s">
        <v>119</v>
      </c>
      <c r="C129" s="11">
        <v>41244</v>
      </c>
      <c r="D129" s="11">
        <v>41257</v>
      </c>
      <c r="E129" s="16" t="s">
        <v>121</v>
      </c>
      <c r="F129" s="11">
        <v>41257</v>
      </c>
      <c r="G129" s="10">
        <v>1662.04</v>
      </c>
    </row>
    <row r="130" spans="1:7" ht="12">
      <c r="A130" s="12" t="s">
        <v>76</v>
      </c>
      <c r="B130" s="12" t="s">
        <v>71</v>
      </c>
      <c r="C130" s="11">
        <v>41244</v>
      </c>
      <c r="D130" s="11">
        <v>41257</v>
      </c>
      <c r="E130" s="16" t="s">
        <v>77</v>
      </c>
      <c r="F130" s="11">
        <v>41257</v>
      </c>
      <c r="G130" s="10">
        <v>828.5</v>
      </c>
    </row>
    <row r="131" spans="1:7" ht="12">
      <c r="A131" s="12" t="s">
        <v>129</v>
      </c>
      <c r="B131" s="12" t="s">
        <v>128</v>
      </c>
      <c r="C131" s="11">
        <v>41244</v>
      </c>
      <c r="D131" s="11">
        <v>41257</v>
      </c>
      <c r="E131" s="16" t="s">
        <v>130</v>
      </c>
      <c r="F131" s="11">
        <v>41257</v>
      </c>
      <c r="G131" s="10">
        <v>277.37</v>
      </c>
    </row>
    <row r="132" spans="1:7" ht="12">
      <c r="A132" s="12" t="s">
        <v>18</v>
      </c>
      <c r="B132" s="12" t="s">
        <v>17</v>
      </c>
      <c r="C132" s="11">
        <v>41244</v>
      </c>
      <c r="D132" s="11">
        <v>41257</v>
      </c>
      <c r="E132" s="16" t="s">
        <v>19</v>
      </c>
      <c r="F132" s="11">
        <v>41257</v>
      </c>
      <c r="G132" s="10">
        <v>529.52</v>
      </c>
    </row>
    <row r="133" spans="1:7" ht="12">
      <c r="A133" s="12" t="s">
        <v>156</v>
      </c>
      <c r="B133" s="12" t="s">
        <v>155</v>
      </c>
      <c r="C133" s="11">
        <v>41244</v>
      </c>
      <c r="D133" s="11">
        <v>41257</v>
      </c>
      <c r="E133" s="16" t="s">
        <v>157</v>
      </c>
      <c r="F133" s="11">
        <v>41257</v>
      </c>
      <c r="G133" s="10">
        <v>430.27</v>
      </c>
    </row>
    <row r="134" spans="1:7" ht="12">
      <c r="A134" s="12" t="s">
        <v>219</v>
      </c>
      <c r="B134" s="12" t="s">
        <v>218</v>
      </c>
      <c r="C134" s="11">
        <v>41244</v>
      </c>
      <c r="D134" s="11">
        <v>41257</v>
      </c>
      <c r="E134" s="16" t="s">
        <v>220</v>
      </c>
      <c r="F134" s="11">
        <v>41257</v>
      </c>
      <c r="G134" s="10">
        <v>561.9</v>
      </c>
    </row>
    <row r="135" spans="1:7" ht="12">
      <c r="A135" s="12" t="s">
        <v>41</v>
      </c>
      <c r="B135" s="12" t="s">
        <v>40</v>
      </c>
      <c r="C135" s="11">
        <v>41244</v>
      </c>
      <c r="D135" s="11">
        <v>41257</v>
      </c>
      <c r="E135" s="16" t="s">
        <v>42</v>
      </c>
      <c r="F135" s="11">
        <v>41257</v>
      </c>
      <c r="G135" s="10">
        <v>301.86</v>
      </c>
    </row>
    <row r="136" spans="1:7" ht="12">
      <c r="A136" s="12" t="s">
        <v>105</v>
      </c>
      <c r="B136" s="12" t="s">
        <v>100</v>
      </c>
      <c r="C136" s="11">
        <v>41244</v>
      </c>
      <c r="D136" s="11">
        <v>41257</v>
      </c>
      <c r="E136" s="16" t="s">
        <v>107</v>
      </c>
      <c r="F136" s="11">
        <v>41257</v>
      </c>
      <c r="G136" s="10">
        <v>1196.94</v>
      </c>
    </row>
    <row r="137" spans="1:7" ht="12">
      <c r="A137" s="12" t="s">
        <v>182</v>
      </c>
      <c r="B137" s="12" t="s">
        <v>181</v>
      </c>
      <c r="C137" s="11">
        <v>41244</v>
      </c>
      <c r="D137" s="11">
        <v>41257</v>
      </c>
      <c r="E137" s="16" t="s">
        <v>183</v>
      </c>
      <c r="F137" s="11">
        <v>41257</v>
      </c>
      <c r="G137" s="10">
        <v>897.98</v>
      </c>
    </row>
    <row r="138" spans="1:7" ht="12">
      <c r="A138" s="12" t="s">
        <v>59</v>
      </c>
      <c r="B138" s="12" t="s">
        <v>58</v>
      </c>
      <c r="C138" s="11">
        <v>41244</v>
      </c>
      <c r="D138" s="11">
        <v>41257</v>
      </c>
      <c r="E138" s="16" t="s">
        <v>60</v>
      </c>
      <c r="F138" s="11">
        <v>41257</v>
      </c>
      <c r="G138" s="10">
        <v>837.32</v>
      </c>
    </row>
    <row r="139" spans="1:7" ht="12">
      <c r="A139" s="12" t="s">
        <v>27</v>
      </c>
      <c r="B139" s="12" t="s">
        <v>26</v>
      </c>
      <c r="C139" s="11">
        <v>41244</v>
      </c>
      <c r="D139" s="11">
        <v>41257</v>
      </c>
      <c r="E139" s="16" t="s">
        <v>28</v>
      </c>
      <c r="F139" s="11">
        <v>41257</v>
      </c>
      <c r="G139" s="10">
        <v>364.88</v>
      </c>
    </row>
    <row r="140" spans="1:7" ht="12">
      <c r="A140" s="12" t="s">
        <v>228</v>
      </c>
      <c r="B140" s="12" t="s">
        <v>227</v>
      </c>
      <c r="C140" s="11">
        <v>41244</v>
      </c>
      <c r="D140" s="11">
        <v>41257</v>
      </c>
      <c r="E140" s="16" t="s">
        <v>231</v>
      </c>
      <c r="F140" s="11">
        <v>41257</v>
      </c>
      <c r="G140" s="10">
        <v>789.69</v>
      </c>
    </row>
    <row r="141" spans="1:7" ht="12">
      <c r="A141" s="12" t="s">
        <v>138</v>
      </c>
      <c r="B141" s="12" t="s">
        <v>137</v>
      </c>
      <c r="C141" s="11">
        <v>41244</v>
      </c>
      <c r="D141" s="11">
        <v>41257</v>
      </c>
      <c r="E141" s="16" t="s">
        <v>139</v>
      </c>
      <c r="F141" s="11">
        <v>41257</v>
      </c>
      <c r="G141" s="10">
        <v>764</v>
      </c>
    </row>
    <row r="142" spans="1:7" ht="12">
      <c r="A142" s="12" t="s">
        <v>50</v>
      </c>
      <c r="B142" s="12" t="s">
        <v>49</v>
      </c>
      <c r="C142" s="11">
        <v>41244</v>
      </c>
      <c r="D142" s="11">
        <v>41257</v>
      </c>
      <c r="E142" s="16" t="s">
        <v>51</v>
      </c>
      <c r="F142" s="11">
        <v>41257</v>
      </c>
      <c r="G142" s="10">
        <v>815.65</v>
      </c>
    </row>
    <row r="143" spans="1:7" ht="12">
      <c r="A143" s="12" t="s">
        <v>201</v>
      </c>
      <c r="B143" s="12" t="s">
        <v>200</v>
      </c>
      <c r="C143" s="11">
        <v>41244</v>
      </c>
      <c r="D143" s="11">
        <v>41257</v>
      </c>
      <c r="E143" s="16" t="s">
        <v>202</v>
      </c>
      <c r="F143" s="11">
        <v>41257</v>
      </c>
      <c r="G143" s="10">
        <v>350.93</v>
      </c>
    </row>
    <row r="144" spans="1:7" ht="12">
      <c r="A144" s="12" t="s">
        <v>105</v>
      </c>
      <c r="B144" s="12" t="s">
        <v>100</v>
      </c>
      <c r="C144" s="11">
        <v>41244</v>
      </c>
      <c r="D144" s="11">
        <v>41257</v>
      </c>
      <c r="E144" s="16" t="s">
        <v>106</v>
      </c>
      <c r="F144" s="11">
        <v>41257</v>
      </c>
      <c r="G144" s="10">
        <v>113.73</v>
      </c>
    </row>
    <row r="145" spans="1:7" ht="12">
      <c r="A145" s="12" t="s">
        <v>228</v>
      </c>
      <c r="B145" s="12" t="s">
        <v>227</v>
      </c>
      <c r="C145" s="11">
        <v>41258</v>
      </c>
      <c r="D145" s="11">
        <v>41271</v>
      </c>
      <c r="E145" s="16" t="s">
        <v>230</v>
      </c>
      <c r="F145" s="11">
        <v>41264</v>
      </c>
      <c r="G145" s="10">
        <v>193.39000000000001</v>
      </c>
    </row>
    <row r="146" spans="1:7" ht="12">
      <c r="A146" s="12" t="s">
        <v>94</v>
      </c>
      <c r="B146" s="12" t="s">
        <v>93</v>
      </c>
      <c r="C146" s="11">
        <v>41258</v>
      </c>
      <c r="D146" s="11">
        <v>41271</v>
      </c>
      <c r="E146" s="16" t="s">
        <v>92</v>
      </c>
      <c r="F146" s="11">
        <v>41271</v>
      </c>
      <c r="G146" s="10">
        <v>506.51</v>
      </c>
    </row>
    <row r="147" spans="1:7" ht="12">
      <c r="A147" s="12" t="s">
        <v>210</v>
      </c>
      <c r="B147" s="12" t="s">
        <v>209</v>
      </c>
      <c r="C147" s="11">
        <v>41258</v>
      </c>
      <c r="D147" s="11">
        <v>41271</v>
      </c>
      <c r="E147" s="16" t="s">
        <v>208</v>
      </c>
      <c r="F147" s="11">
        <v>41271</v>
      </c>
      <c r="G147" s="10">
        <v>1469.22</v>
      </c>
    </row>
    <row r="148" spans="1:7" ht="12">
      <c r="A148" s="12" t="s">
        <v>50</v>
      </c>
      <c r="B148" s="12" t="s">
        <v>49</v>
      </c>
      <c r="C148" s="11">
        <v>41258</v>
      </c>
      <c r="D148" s="11">
        <v>41271</v>
      </c>
      <c r="E148" s="16" t="s">
        <v>48</v>
      </c>
      <c r="F148" s="11">
        <v>41271</v>
      </c>
      <c r="G148" s="10">
        <v>1249.13</v>
      </c>
    </row>
    <row r="149" spans="1:7" ht="12">
      <c r="A149" s="12" t="s">
        <v>147</v>
      </c>
      <c r="B149" s="12" t="s">
        <v>146</v>
      </c>
      <c r="C149" s="11">
        <v>41258</v>
      </c>
      <c r="D149" s="11">
        <v>41271</v>
      </c>
      <c r="E149" s="16" t="s">
        <v>145</v>
      </c>
      <c r="F149" s="11">
        <v>41271</v>
      </c>
      <c r="G149" s="10">
        <v>1088.1</v>
      </c>
    </row>
    <row r="150" spans="1:7" ht="12">
      <c r="A150" s="12" t="s">
        <v>167</v>
      </c>
      <c r="B150" s="12" t="s">
        <v>166</v>
      </c>
      <c r="C150" s="11">
        <v>41258</v>
      </c>
      <c r="D150" s="11">
        <v>41271</v>
      </c>
      <c r="E150" s="16" t="s">
        <v>165</v>
      </c>
      <c r="F150" s="11">
        <v>41271</v>
      </c>
      <c r="G150" s="10">
        <v>1042.1</v>
      </c>
    </row>
    <row r="151" spans="1:7" ht="12">
      <c r="A151" s="12" t="s">
        <v>120</v>
      </c>
      <c r="B151" s="12" t="s">
        <v>119</v>
      </c>
      <c r="C151" s="11">
        <v>41258</v>
      </c>
      <c r="D151" s="11">
        <v>41271</v>
      </c>
      <c r="E151" s="16" t="s">
        <v>118</v>
      </c>
      <c r="F151" s="11">
        <v>41271</v>
      </c>
      <c r="G151" s="10">
        <v>1662.04</v>
      </c>
    </row>
    <row r="152" spans="1:7" ht="12">
      <c r="A152" s="12" t="s">
        <v>115</v>
      </c>
      <c r="B152" s="12" t="s">
        <v>114</v>
      </c>
      <c r="C152" s="11">
        <v>41258</v>
      </c>
      <c r="D152" s="11">
        <v>41271</v>
      </c>
      <c r="E152" s="16" t="s">
        <v>113</v>
      </c>
      <c r="F152" s="11">
        <v>41271</v>
      </c>
      <c r="G152" s="10">
        <v>471.75</v>
      </c>
    </row>
    <row r="153" spans="1:7" ht="12">
      <c r="A153" s="12" t="s">
        <v>76</v>
      </c>
      <c r="B153" s="12" t="s">
        <v>71</v>
      </c>
      <c r="C153" s="11">
        <v>41258</v>
      </c>
      <c r="D153" s="11">
        <v>41271</v>
      </c>
      <c r="E153" s="16" t="s">
        <v>75</v>
      </c>
      <c r="F153" s="11">
        <v>41271</v>
      </c>
      <c r="G153" s="10">
        <v>798.59</v>
      </c>
    </row>
    <row r="154" spans="1:7" ht="12">
      <c r="A154" s="12" t="s">
        <v>18</v>
      </c>
      <c r="B154" s="12" t="s">
        <v>17</v>
      </c>
      <c r="C154" s="11">
        <v>41258</v>
      </c>
      <c r="D154" s="11">
        <v>41271</v>
      </c>
      <c r="E154" s="16" t="s">
        <v>16</v>
      </c>
      <c r="F154" s="11">
        <v>41271</v>
      </c>
      <c r="G154" s="10">
        <v>529.52</v>
      </c>
    </row>
    <row r="155" spans="1:7" ht="12">
      <c r="A155" s="12" t="s">
        <v>162</v>
      </c>
      <c r="B155" s="12" t="s">
        <v>155</v>
      </c>
      <c r="C155" s="11">
        <v>41258</v>
      </c>
      <c r="D155" s="11">
        <v>41271</v>
      </c>
      <c r="E155" s="16" t="s">
        <v>161</v>
      </c>
      <c r="F155" s="11">
        <v>41271</v>
      </c>
      <c r="G155" s="10">
        <v>94.35000000000001</v>
      </c>
    </row>
    <row r="156" spans="1:7" ht="12">
      <c r="A156" s="12" t="s">
        <v>89</v>
      </c>
      <c r="B156" s="12" t="s">
        <v>88</v>
      </c>
      <c r="C156" s="11">
        <v>41258</v>
      </c>
      <c r="D156" s="11">
        <v>41271</v>
      </c>
      <c r="E156" s="16" t="s">
        <v>87</v>
      </c>
      <c r="F156" s="11">
        <v>41271</v>
      </c>
      <c r="G156" s="10">
        <v>36.33</v>
      </c>
    </row>
    <row r="157" spans="1:7" ht="12">
      <c r="A157" s="12" t="s">
        <v>156</v>
      </c>
      <c r="B157" s="12" t="s">
        <v>155</v>
      </c>
      <c r="C157" s="11">
        <v>41258</v>
      </c>
      <c r="D157" s="11">
        <v>41271</v>
      </c>
      <c r="E157" s="16" t="s">
        <v>154</v>
      </c>
      <c r="F157" s="11">
        <v>41271</v>
      </c>
      <c r="G157" s="10">
        <v>430.27</v>
      </c>
    </row>
    <row r="158" spans="1:7" ht="12">
      <c r="A158" s="12" t="s">
        <v>219</v>
      </c>
      <c r="B158" s="12" t="s">
        <v>218</v>
      </c>
      <c r="C158" s="11">
        <v>41258</v>
      </c>
      <c r="D158" s="11">
        <v>41271</v>
      </c>
      <c r="E158" s="16" t="s">
        <v>217</v>
      </c>
      <c r="F158" s="11">
        <v>41271</v>
      </c>
      <c r="G158" s="10">
        <v>592.79</v>
      </c>
    </row>
    <row r="159" spans="1:7" ht="12">
      <c r="A159" s="12" t="s">
        <v>41</v>
      </c>
      <c r="B159" s="12" t="s">
        <v>40</v>
      </c>
      <c r="C159" s="11">
        <v>41258</v>
      </c>
      <c r="D159" s="11">
        <v>41271</v>
      </c>
      <c r="E159" s="16" t="s">
        <v>39</v>
      </c>
      <c r="F159" s="11">
        <v>41271</v>
      </c>
      <c r="G159" s="10">
        <v>238.71</v>
      </c>
    </row>
    <row r="160" spans="1:7" ht="12">
      <c r="A160" s="12" t="s">
        <v>105</v>
      </c>
      <c r="B160" s="12" t="s">
        <v>100</v>
      </c>
      <c r="C160" s="11">
        <v>41258</v>
      </c>
      <c r="D160" s="11">
        <v>41271</v>
      </c>
      <c r="E160" s="16" t="s">
        <v>104</v>
      </c>
      <c r="F160" s="11">
        <v>41271</v>
      </c>
      <c r="G160" s="10">
        <v>1196.94</v>
      </c>
    </row>
    <row r="161" spans="1:7" ht="12">
      <c r="A161" s="12" t="s">
        <v>101</v>
      </c>
      <c r="B161" s="12" t="s">
        <v>100</v>
      </c>
      <c r="C161" s="11">
        <v>41258</v>
      </c>
      <c r="D161" s="11">
        <v>41271</v>
      </c>
      <c r="E161" s="16" t="s">
        <v>99</v>
      </c>
      <c r="F161" s="11">
        <v>41271</v>
      </c>
      <c r="G161" s="10">
        <v>44.67</v>
      </c>
    </row>
    <row r="162" spans="1:7" ht="12">
      <c r="A162" s="12" t="s">
        <v>191</v>
      </c>
      <c r="B162" s="12" t="s">
        <v>181</v>
      </c>
      <c r="C162" s="11">
        <v>41258</v>
      </c>
      <c r="D162" s="11">
        <v>41271</v>
      </c>
      <c r="E162" s="16" t="s">
        <v>190</v>
      </c>
      <c r="F162" s="11">
        <v>41271</v>
      </c>
      <c r="G162" s="10">
        <v>44.67</v>
      </c>
    </row>
    <row r="163" spans="1:7" ht="12">
      <c r="A163" s="12" t="s">
        <v>67</v>
      </c>
      <c r="B163" s="12" t="s">
        <v>58</v>
      </c>
      <c r="C163" s="11">
        <v>41258</v>
      </c>
      <c r="D163" s="11">
        <v>41271</v>
      </c>
      <c r="E163" s="16" t="s">
        <v>66</v>
      </c>
      <c r="F163" s="11">
        <v>41271</v>
      </c>
      <c r="G163" s="10">
        <v>44.67</v>
      </c>
    </row>
    <row r="164" spans="1:7" ht="12">
      <c r="A164" s="12" t="s">
        <v>182</v>
      </c>
      <c r="B164" s="12" t="s">
        <v>181</v>
      </c>
      <c r="C164" s="11">
        <v>41258</v>
      </c>
      <c r="D164" s="11">
        <v>41271</v>
      </c>
      <c r="E164" s="16" t="s">
        <v>180</v>
      </c>
      <c r="F164" s="11">
        <v>41271</v>
      </c>
      <c r="G164" s="10">
        <v>1069.25</v>
      </c>
    </row>
    <row r="165" spans="1:7" ht="12">
      <c r="A165" s="12" t="s">
        <v>239</v>
      </c>
      <c r="B165" s="12" t="s">
        <v>227</v>
      </c>
      <c r="C165" s="11">
        <v>41258</v>
      </c>
      <c r="D165" s="11">
        <v>41271</v>
      </c>
      <c r="E165" s="16" t="s">
        <v>238</v>
      </c>
      <c r="F165" s="11">
        <v>41271</v>
      </c>
      <c r="G165" s="10">
        <v>0</v>
      </c>
    </row>
    <row r="166" spans="1:7" ht="12">
      <c r="A166" s="12" t="s">
        <v>72</v>
      </c>
      <c r="B166" s="12" t="s">
        <v>71</v>
      </c>
      <c r="C166" s="11">
        <v>41258</v>
      </c>
      <c r="D166" s="11">
        <v>41271</v>
      </c>
      <c r="E166" s="16" t="s">
        <v>70</v>
      </c>
      <c r="F166" s="11">
        <v>41271</v>
      </c>
      <c r="G166" s="10">
        <v>35.74</v>
      </c>
    </row>
    <row r="167" spans="1:7" ht="12">
      <c r="A167" s="12" t="s">
        <v>59</v>
      </c>
      <c r="B167" s="12" t="s">
        <v>58</v>
      </c>
      <c r="C167" s="11">
        <v>41258</v>
      </c>
      <c r="D167" s="11">
        <v>41271</v>
      </c>
      <c r="E167" s="16" t="s">
        <v>57</v>
      </c>
      <c r="F167" s="11">
        <v>41271</v>
      </c>
      <c r="G167" s="10">
        <v>995.85</v>
      </c>
    </row>
    <row r="168" spans="1:7" ht="12">
      <c r="A168" s="12" t="s">
        <v>228</v>
      </c>
      <c r="B168" s="12" t="s">
        <v>227</v>
      </c>
      <c r="C168" s="11">
        <v>41258</v>
      </c>
      <c r="D168" s="11">
        <v>41271</v>
      </c>
      <c r="E168" s="16" t="s">
        <v>229</v>
      </c>
      <c r="F168" s="11">
        <v>41271</v>
      </c>
      <c r="G168" s="10">
        <v>789.69</v>
      </c>
    </row>
    <row r="169" spans="1:7" ht="12">
      <c r="A169" s="12" t="s">
        <v>201</v>
      </c>
      <c r="B169" s="12" t="s">
        <v>200</v>
      </c>
      <c r="C169" s="11">
        <v>41258</v>
      </c>
      <c r="D169" s="11">
        <v>41271</v>
      </c>
      <c r="E169" s="16" t="s">
        <v>199</v>
      </c>
      <c r="F169" s="11">
        <v>41271</v>
      </c>
      <c r="G169" s="10">
        <v>268.9</v>
      </c>
    </row>
    <row r="170" spans="1:7" ht="12">
      <c r="A170" s="12" t="s">
        <v>129</v>
      </c>
      <c r="B170" s="12" t="s">
        <v>128</v>
      </c>
      <c r="C170" s="11">
        <v>41258</v>
      </c>
      <c r="D170" s="11">
        <v>41271</v>
      </c>
      <c r="E170" s="16" t="s">
        <v>127</v>
      </c>
      <c r="F170" s="11">
        <v>41271</v>
      </c>
      <c r="G170" s="10">
        <v>248.76000000000002</v>
      </c>
    </row>
    <row r="171" spans="1:7" ht="12">
      <c r="A171" s="12" t="s">
        <v>27</v>
      </c>
      <c r="B171" s="12" t="s">
        <v>26</v>
      </c>
      <c r="C171" s="11">
        <v>41258</v>
      </c>
      <c r="D171" s="11">
        <v>41271</v>
      </c>
      <c r="E171" s="16" t="s">
        <v>25</v>
      </c>
      <c r="F171" s="11">
        <v>41271</v>
      </c>
      <c r="G171" s="10">
        <v>131.19</v>
      </c>
    </row>
    <row r="172" spans="1:7" ht="12">
      <c r="A172" s="12" t="s">
        <v>228</v>
      </c>
      <c r="B172" s="12" t="s">
        <v>227</v>
      </c>
      <c r="C172" s="11">
        <v>41258</v>
      </c>
      <c r="D172" s="11">
        <v>41271</v>
      </c>
      <c r="E172" s="16" t="s">
        <v>226</v>
      </c>
      <c r="F172" s="11">
        <v>41271</v>
      </c>
      <c r="G172" s="10">
        <v>100.76</v>
      </c>
    </row>
    <row r="173" spans="1:8" ht="12">
      <c r="A173" s="39" t="s">
        <v>138</v>
      </c>
      <c r="B173" s="20" t="s">
        <v>137</v>
      </c>
      <c r="C173" s="21">
        <v>41258</v>
      </c>
      <c r="D173" s="21">
        <v>41271</v>
      </c>
      <c r="E173" s="22" t="s">
        <v>136</v>
      </c>
      <c r="F173" s="21">
        <v>41271</v>
      </c>
      <c r="G173" s="23">
        <v>699.9</v>
      </c>
      <c r="H173" s="38">
        <f>SUM(G125:G173)</f>
        <v>31105.32999999999</v>
      </c>
    </row>
    <row r="174" spans="1:7" ht="12">
      <c r="A174" s="12" t="s">
        <v>228</v>
      </c>
      <c r="B174" s="12" t="s">
        <v>227</v>
      </c>
      <c r="C174" s="11">
        <v>41272</v>
      </c>
      <c r="D174" s="11">
        <v>41285</v>
      </c>
      <c r="E174" s="16" t="s">
        <v>917</v>
      </c>
      <c r="F174" s="11">
        <v>41281</v>
      </c>
      <c r="G174" s="10">
        <v>279.46</v>
      </c>
    </row>
    <row r="175" spans="1:7" ht="12">
      <c r="A175" s="12" t="s">
        <v>210</v>
      </c>
      <c r="B175" s="12" t="s">
        <v>209</v>
      </c>
      <c r="C175" s="11">
        <v>41272</v>
      </c>
      <c r="D175" s="11">
        <v>41285</v>
      </c>
      <c r="E175" s="16" t="s">
        <v>918</v>
      </c>
      <c r="F175" s="11">
        <v>41285</v>
      </c>
      <c r="G175" s="10">
        <v>1436.42</v>
      </c>
    </row>
    <row r="176" spans="1:7" ht="12">
      <c r="A176" s="12" t="s">
        <v>201</v>
      </c>
      <c r="B176" s="12" t="s">
        <v>200</v>
      </c>
      <c r="C176" s="11">
        <v>41272</v>
      </c>
      <c r="D176" s="11">
        <v>41285</v>
      </c>
      <c r="E176" s="16" t="s">
        <v>919</v>
      </c>
      <c r="F176" s="11">
        <v>41285</v>
      </c>
      <c r="G176" s="10">
        <v>279.35</v>
      </c>
    </row>
    <row r="177" spans="1:7" ht="12">
      <c r="A177" s="12" t="s">
        <v>167</v>
      </c>
      <c r="B177" s="12" t="s">
        <v>166</v>
      </c>
      <c r="C177" s="11">
        <v>41272</v>
      </c>
      <c r="D177" s="11">
        <v>41285</v>
      </c>
      <c r="E177" s="16" t="s">
        <v>920</v>
      </c>
      <c r="F177" s="11">
        <v>41285</v>
      </c>
      <c r="G177" s="10">
        <v>1003.2</v>
      </c>
    </row>
    <row r="178" spans="1:7" ht="12">
      <c r="A178" s="12" t="s">
        <v>120</v>
      </c>
      <c r="B178" s="12" t="s">
        <v>119</v>
      </c>
      <c r="C178" s="11">
        <v>41272</v>
      </c>
      <c r="D178" s="11">
        <v>41285</v>
      </c>
      <c r="E178" s="16" t="s">
        <v>921</v>
      </c>
      <c r="F178" s="11">
        <v>41285</v>
      </c>
      <c r="G178" s="10">
        <v>1615.96</v>
      </c>
    </row>
    <row r="179" spans="1:7" ht="12">
      <c r="A179" s="12" t="s">
        <v>76</v>
      </c>
      <c r="B179" s="12" t="s">
        <v>71</v>
      </c>
      <c r="C179" s="11">
        <v>41272</v>
      </c>
      <c r="D179" s="11">
        <v>41285</v>
      </c>
      <c r="E179" s="16" t="s">
        <v>922</v>
      </c>
      <c r="F179" s="11">
        <v>41285</v>
      </c>
      <c r="G179" s="10">
        <v>901.09</v>
      </c>
    </row>
    <row r="180" spans="1:7" ht="12">
      <c r="A180" s="12" t="s">
        <v>129</v>
      </c>
      <c r="B180" s="12" t="s">
        <v>128</v>
      </c>
      <c r="C180" s="11">
        <v>41272</v>
      </c>
      <c r="D180" s="11">
        <v>41285</v>
      </c>
      <c r="E180" s="16" t="s">
        <v>923</v>
      </c>
      <c r="F180" s="11">
        <v>41285</v>
      </c>
      <c r="G180" s="10">
        <v>291.04</v>
      </c>
    </row>
    <row r="181" spans="1:7" ht="12">
      <c r="A181" s="12" t="s">
        <v>18</v>
      </c>
      <c r="B181" s="12" t="s">
        <v>17</v>
      </c>
      <c r="C181" s="11">
        <v>41272</v>
      </c>
      <c r="D181" s="11">
        <v>41285</v>
      </c>
      <c r="E181" s="16" t="s">
        <v>924</v>
      </c>
      <c r="F181" s="11">
        <v>41285</v>
      </c>
      <c r="G181" s="10">
        <v>516.97</v>
      </c>
    </row>
    <row r="182" spans="1:7" ht="12">
      <c r="A182" s="12" t="s">
        <v>156</v>
      </c>
      <c r="B182" s="12" t="s">
        <v>155</v>
      </c>
      <c r="C182" s="11">
        <v>41272</v>
      </c>
      <c r="D182" s="11">
        <v>41285</v>
      </c>
      <c r="E182" s="16" t="s">
        <v>925</v>
      </c>
      <c r="F182" s="11">
        <v>41285</v>
      </c>
      <c r="G182" s="10">
        <v>448.07</v>
      </c>
    </row>
    <row r="183" spans="1:7" ht="12">
      <c r="A183" s="12" t="s">
        <v>219</v>
      </c>
      <c r="B183" s="12" t="s">
        <v>218</v>
      </c>
      <c r="C183" s="11">
        <v>41272</v>
      </c>
      <c r="D183" s="11">
        <v>41285</v>
      </c>
      <c r="E183" s="16" t="s">
        <v>926</v>
      </c>
      <c r="F183" s="11">
        <v>41285</v>
      </c>
      <c r="G183" s="10">
        <v>547.45</v>
      </c>
    </row>
    <row r="184" spans="1:7" ht="12">
      <c r="A184" s="12" t="s">
        <v>41</v>
      </c>
      <c r="B184" s="12" t="s">
        <v>40</v>
      </c>
      <c r="C184" s="11">
        <v>41272</v>
      </c>
      <c r="D184" s="11">
        <v>41285</v>
      </c>
      <c r="E184" s="16" t="s">
        <v>927</v>
      </c>
      <c r="F184" s="11">
        <v>41285</v>
      </c>
      <c r="G184" s="10">
        <v>334.48</v>
      </c>
    </row>
    <row r="185" spans="1:7" ht="12">
      <c r="A185" s="12" t="s">
        <v>105</v>
      </c>
      <c r="B185" s="12" t="s">
        <v>100</v>
      </c>
      <c r="C185" s="11">
        <v>41272</v>
      </c>
      <c r="D185" s="11">
        <v>41285</v>
      </c>
      <c r="E185" s="16" t="s">
        <v>928</v>
      </c>
      <c r="F185" s="11">
        <v>41285</v>
      </c>
      <c r="G185" s="10">
        <v>1169.85</v>
      </c>
    </row>
    <row r="186" spans="1:7" ht="12">
      <c r="A186" s="12" t="s">
        <v>182</v>
      </c>
      <c r="B186" s="12" t="s">
        <v>181</v>
      </c>
      <c r="C186" s="11">
        <v>41272</v>
      </c>
      <c r="D186" s="11">
        <v>41285</v>
      </c>
      <c r="E186" s="16" t="s">
        <v>929</v>
      </c>
      <c r="F186" s="11">
        <v>41285</v>
      </c>
      <c r="G186" s="10">
        <v>935.1</v>
      </c>
    </row>
    <row r="187" spans="1:7" ht="12">
      <c r="A187" s="12" t="s">
        <v>59</v>
      </c>
      <c r="B187" s="12" t="s">
        <v>58</v>
      </c>
      <c r="C187" s="11">
        <v>41272</v>
      </c>
      <c r="D187" s="11">
        <v>41285</v>
      </c>
      <c r="E187" s="16" t="s">
        <v>930</v>
      </c>
      <c r="F187" s="11">
        <v>41285</v>
      </c>
      <c r="G187" s="10">
        <v>945.61</v>
      </c>
    </row>
    <row r="188" spans="1:7" ht="12">
      <c r="A188" s="12" t="s">
        <v>27</v>
      </c>
      <c r="B188" s="12" t="s">
        <v>26</v>
      </c>
      <c r="C188" s="11">
        <v>41272</v>
      </c>
      <c r="D188" s="11">
        <v>41285</v>
      </c>
      <c r="E188" s="16" t="s">
        <v>931</v>
      </c>
      <c r="F188" s="11">
        <v>41285</v>
      </c>
      <c r="G188" s="10">
        <v>333.64</v>
      </c>
    </row>
    <row r="189" spans="1:7" ht="12">
      <c r="A189" s="12" t="s">
        <v>228</v>
      </c>
      <c r="B189" s="12" t="s">
        <v>227</v>
      </c>
      <c r="C189" s="11">
        <v>41272</v>
      </c>
      <c r="D189" s="11">
        <v>41285</v>
      </c>
      <c r="E189" s="16" t="s">
        <v>932</v>
      </c>
      <c r="F189" s="11">
        <v>41285</v>
      </c>
      <c r="G189" s="10">
        <v>768.82</v>
      </c>
    </row>
    <row r="190" spans="1:7" ht="12">
      <c r="A190" s="12" t="s">
        <v>138</v>
      </c>
      <c r="B190" s="12" t="s">
        <v>137</v>
      </c>
      <c r="C190" s="11">
        <v>41272</v>
      </c>
      <c r="D190" s="11">
        <v>41285</v>
      </c>
      <c r="E190" s="16" t="s">
        <v>933</v>
      </c>
      <c r="F190" s="11">
        <v>41285</v>
      </c>
      <c r="G190" s="10">
        <v>798.91</v>
      </c>
    </row>
    <row r="191" spans="1:7" ht="12">
      <c r="A191" s="12" t="s">
        <v>934</v>
      </c>
      <c r="B191" s="12" t="s">
        <v>935</v>
      </c>
      <c r="C191" s="11">
        <v>41272</v>
      </c>
      <c r="D191" s="11">
        <v>41285</v>
      </c>
      <c r="E191" s="16" t="s">
        <v>936</v>
      </c>
      <c r="F191" s="11">
        <v>41285</v>
      </c>
      <c r="G191" s="10">
        <v>794.39</v>
      </c>
    </row>
    <row r="192" spans="1:7" ht="12">
      <c r="A192" s="12" t="s">
        <v>210</v>
      </c>
      <c r="B192" s="12" t="s">
        <v>209</v>
      </c>
      <c r="C192" s="11">
        <v>41272</v>
      </c>
      <c r="D192" s="11">
        <v>41285</v>
      </c>
      <c r="E192" s="16" t="s">
        <v>937</v>
      </c>
      <c r="F192" s="11">
        <v>41285</v>
      </c>
      <c r="G192" s="10">
        <v>163.42</v>
      </c>
    </row>
    <row r="193" spans="1:7" ht="12">
      <c r="A193" s="12" t="s">
        <v>50</v>
      </c>
      <c r="B193" s="12" t="s">
        <v>49</v>
      </c>
      <c r="C193" s="11">
        <v>41272</v>
      </c>
      <c r="D193" s="11">
        <v>41285</v>
      </c>
      <c r="E193" s="16" t="s">
        <v>938</v>
      </c>
      <c r="F193" s="11">
        <v>41285</v>
      </c>
      <c r="G193" s="10">
        <v>1120.46</v>
      </c>
    </row>
    <row r="194" spans="1:7" ht="12">
      <c r="A194" s="12" t="s">
        <v>147</v>
      </c>
      <c r="B194" s="12" t="s">
        <v>146</v>
      </c>
      <c r="C194" s="11">
        <v>41272</v>
      </c>
      <c r="D194" s="11">
        <v>41285</v>
      </c>
      <c r="E194" s="16" t="s">
        <v>939</v>
      </c>
      <c r="F194" s="11">
        <v>41285</v>
      </c>
      <c r="G194" s="10">
        <v>754.32</v>
      </c>
    </row>
    <row r="195" spans="1:7" ht="12">
      <c r="A195" s="12" t="s">
        <v>210</v>
      </c>
      <c r="B195" s="12" t="s">
        <v>209</v>
      </c>
      <c r="C195" s="11">
        <v>41272</v>
      </c>
      <c r="D195" s="11">
        <v>41285</v>
      </c>
      <c r="E195" s="16" t="s">
        <v>940</v>
      </c>
      <c r="F195" s="11">
        <v>41285</v>
      </c>
      <c r="G195" s="10">
        <v>81.71</v>
      </c>
    </row>
    <row r="196" spans="1:7" ht="12">
      <c r="A196" s="12" t="s">
        <v>115</v>
      </c>
      <c r="B196" s="12" t="s">
        <v>114</v>
      </c>
      <c r="C196" s="11">
        <v>41286</v>
      </c>
      <c r="D196" s="11">
        <v>41299</v>
      </c>
      <c r="E196" s="16" t="s">
        <v>941</v>
      </c>
      <c r="F196" s="11">
        <v>41299</v>
      </c>
      <c r="G196" s="10">
        <v>461.75</v>
      </c>
    </row>
    <row r="197" spans="1:7" ht="12">
      <c r="A197" s="12" t="s">
        <v>162</v>
      </c>
      <c r="B197" s="12" t="s">
        <v>155</v>
      </c>
      <c r="C197" s="11">
        <v>41286</v>
      </c>
      <c r="D197" s="11">
        <v>41299</v>
      </c>
      <c r="E197" s="16" t="s">
        <v>942</v>
      </c>
      <c r="F197" s="11">
        <v>41299</v>
      </c>
      <c r="G197" s="10">
        <v>92.35000000000001</v>
      </c>
    </row>
    <row r="198" spans="1:7" ht="12">
      <c r="A198" s="12" t="s">
        <v>89</v>
      </c>
      <c r="B198" s="12" t="s">
        <v>88</v>
      </c>
      <c r="C198" s="11">
        <v>41286</v>
      </c>
      <c r="D198" s="11">
        <v>41299</v>
      </c>
      <c r="E198" s="16" t="s">
        <v>943</v>
      </c>
      <c r="F198" s="11">
        <v>41299</v>
      </c>
      <c r="G198" s="10">
        <v>35.47</v>
      </c>
    </row>
    <row r="199" spans="1:7" ht="12">
      <c r="A199" s="12" t="s">
        <v>101</v>
      </c>
      <c r="B199" s="12" t="s">
        <v>100</v>
      </c>
      <c r="C199" s="11">
        <v>41286</v>
      </c>
      <c r="D199" s="11">
        <v>41299</v>
      </c>
      <c r="E199" s="16" t="s">
        <v>944</v>
      </c>
      <c r="F199" s="11">
        <v>41299</v>
      </c>
      <c r="G199" s="10">
        <v>43.67</v>
      </c>
    </row>
    <row r="200" spans="1:7" ht="12">
      <c r="A200" s="12" t="s">
        <v>191</v>
      </c>
      <c r="B200" s="12" t="s">
        <v>181</v>
      </c>
      <c r="C200" s="11">
        <v>41286</v>
      </c>
      <c r="D200" s="11">
        <v>41299</v>
      </c>
      <c r="E200" s="16" t="s">
        <v>945</v>
      </c>
      <c r="F200" s="11">
        <v>41299</v>
      </c>
      <c r="G200" s="10">
        <v>43.67</v>
      </c>
    </row>
    <row r="201" spans="1:7" ht="12">
      <c r="A201" s="12" t="s">
        <v>67</v>
      </c>
      <c r="B201" s="12" t="s">
        <v>58</v>
      </c>
      <c r="C201" s="11">
        <v>41286</v>
      </c>
      <c r="D201" s="11">
        <v>41299</v>
      </c>
      <c r="E201" s="16" t="s">
        <v>946</v>
      </c>
      <c r="F201" s="11">
        <v>41299</v>
      </c>
      <c r="G201" s="10">
        <v>43.67</v>
      </c>
    </row>
    <row r="202" spans="1:7" ht="12">
      <c r="A202" s="12" t="s">
        <v>72</v>
      </c>
      <c r="B202" s="12" t="s">
        <v>71</v>
      </c>
      <c r="C202" s="11">
        <v>41286</v>
      </c>
      <c r="D202" s="11">
        <v>41299</v>
      </c>
      <c r="E202" s="16" t="s">
        <v>947</v>
      </c>
      <c r="F202" s="11">
        <v>41299</v>
      </c>
      <c r="G202" s="10">
        <v>34.94</v>
      </c>
    </row>
    <row r="203" spans="1:7" ht="12">
      <c r="A203" s="12" t="s">
        <v>239</v>
      </c>
      <c r="B203" s="12" t="s">
        <v>227</v>
      </c>
      <c r="C203" s="11">
        <v>41286</v>
      </c>
      <c r="D203" s="11">
        <v>41299</v>
      </c>
      <c r="E203" s="16" t="s">
        <v>948</v>
      </c>
      <c r="F203" s="11">
        <v>41297</v>
      </c>
      <c r="G203" s="10">
        <v>0</v>
      </c>
    </row>
    <row r="204" spans="1:7" ht="12">
      <c r="A204" s="12" t="s">
        <v>934</v>
      </c>
      <c r="B204" s="12" t="s">
        <v>935</v>
      </c>
      <c r="C204" s="11">
        <v>41286</v>
      </c>
      <c r="D204" s="11">
        <v>41299</v>
      </c>
      <c r="E204" s="16" t="s">
        <v>949</v>
      </c>
      <c r="F204" s="11">
        <v>41299</v>
      </c>
      <c r="G204" s="10">
        <v>397.19</v>
      </c>
    </row>
    <row r="205" spans="1:7" ht="12">
      <c r="A205" s="12" t="s">
        <v>210</v>
      </c>
      <c r="B205" s="12" t="s">
        <v>209</v>
      </c>
      <c r="C205" s="11">
        <v>41286</v>
      </c>
      <c r="D205" s="11">
        <v>41299</v>
      </c>
      <c r="E205" s="16" t="s">
        <v>950</v>
      </c>
      <c r="F205" s="11">
        <v>41299</v>
      </c>
      <c r="G205" s="10">
        <v>1568</v>
      </c>
    </row>
    <row r="206" spans="1:7" ht="12">
      <c r="A206" s="12" t="s">
        <v>50</v>
      </c>
      <c r="B206" s="12" t="s">
        <v>49</v>
      </c>
      <c r="C206" s="11">
        <v>41286</v>
      </c>
      <c r="D206" s="11">
        <v>41299</v>
      </c>
      <c r="E206" s="16" t="s">
        <v>951</v>
      </c>
      <c r="F206" s="11">
        <v>41299</v>
      </c>
      <c r="G206" s="10">
        <v>969.83</v>
      </c>
    </row>
    <row r="207" spans="1:7" ht="12">
      <c r="A207" s="12" t="s">
        <v>147</v>
      </c>
      <c r="B207" s="12" t="s">
        <v>146</v>
      </c>
      <c r="C207" s="11">
        <v>41286</v>
      </c>
      <c r="D207" s="11">
        <v>41299</v>
      </c>
      <c r="E207" s="16" t="s">
        <v>952</v>
      </c>
      <c r="F207" s="11">
        <v>41299</v>
      </c>
      <c r="G207" s="10">
        <v>868.58</v>
      </c>
    </row>
    <row r="208" spans="1:7" ht="12">
      <c r="A208" s="12" t="s">
        <v>41</v>
      </c>
      <c r="B208" s="12" t="s">
        <v>40</v>
      </c>
      <c r="C208" s="11">
        <v>41286</v>
      </c>
      <c r="D208" s="11">
        <v>41299</v>
      </c>
      <c r="E208" s="16" t="s">
        <v>953</v>
      </c>
      <c r="F208" s="11">
        <v>41299</v>
      </c>
      <c r="G208" s="10">
        <v>222.81</v>
      </c>
    </row>
    <row r="209" spans="1:7" ht="12">
      <c r="A209" s="12" t="s">
        <v>138</v>
      </c>
      <c r="B209" s="12" t="s">
        <v>137</v>
      </c>
      <c r="C209" s="11">
        <v>41286</v>
      </c>
      <c r="D209" s="11">
        <v>41299</v>
      </c>
      <c r="E209" s="16" t="s">
        <v>954</v>
      </c>
      <c r="F209" s="11">
        <v>41297</v>
      </c>
      <c r="G209" s="10">
        <v>798.91</v>
      </c>
    </row>
    <row r="210" spans="1:7" ht="12">
      <c r="A210" s="12" t="s">
        <v>167</v>
      </c>
      <c r="B210" s="12" t="s">
        <v>166</v>
      </c>
      <c r="C210" s="11">
        <v>41286</v>
      </c>
      <c r="D210" s="11">
        <v>41299</v>
      </c>
      <c r="E210" s="16" t="s">
        <v>955</v>
      </c>
      <c r="F210" s="11">
        <v>41297</v>
      </c>
      <c r="G210" s="10">
        <v>1003.2</v>
      </c>
    </row>
    <row r="211" spans="1:7" ht="12">
      <c r="A211" s="12" t="s">
        <v>120</v>
      </c>
      <c r="B211" s="12" t="s">
        <v>119</v>
      </c>
      <c r="C211" s="11">
        <v>41286</v>
      </c>
      <c r="D211" s="11">
        <v>41299</v>
      </c>
      <c r="E211" s="16" t="s">
        <v>956</v>
      </c>
      <c r="F211" s="11">
        <v>41297</v>
      </c>
      <c r="G211" s="10">
        <v>1615.96</v>
      </c>
    </row>
    <row r="212" spans="1:7" ht="12">
      <c r="A212" s="12" t="s">
        <v>156</v>
      </c>
      <c r="B212" s="12" t="s">
        <v>155</v>
      </c>
      <c r="C212" s="11">
        <v>41286</v>
      </c>
      <c r="D212" s="11">
        <v>41299</v>
      </c>
      <c r="E212" s="16" t="s">
        <v>957</v>
      </c>
      <c r="F212" s="11">
        <v>41297</v>
      </c>
      <c r="G212" s="10">
        <v>420.57</v>
      </c>
    </row>
    <row r="213" spans="1:7" ht="12">
      <c r="A213" s="12" t="s">
        <v>201</v>
      </c>
      <c r="B213" s="12" t="s">
        <v>200</v>
      </c>
      <c r="C213" s="11">
        <v>41286</v>
      </c>
      <c r="D213" s="11">
        <v>41299</v>
      </c>
      <c r="E213" s="16" t="s">
        <v>958</v>
      </c>
      <c r="F213" s="11">
        <v>41299</v>
      </c>
      <c r="G213" s="10">
        <v>271.51</v>
      </c>
    </row>
    <row r="214" spans="1:7" ht="12">
      <c r="A214" s="12" t="s">
        <v>129</v>
      </c>
      <c r="B214" s="12" t="s">
        <v>128</v>
      </c>
      <c r="C214" s="11">
        <v>41286</v>
      </c>
      <c r="D214" s="11">
        <v>41299</v>
      </c>
      <c r="E214" s="16" t="s">
        <v>959</v>
      </c>
      <c r="F214" s="11">
        <v>41299</v>
      </c>
      <c r="G214" s="10">
        <v>263.06</v>
      </c>
    </row>
    <row r="215" spans="1:7" ht="12">
      <c r="A215" s="12" t="s">
        <v>27</v>
      </c>
      <c r="B215" s="12" t="s">
        <v>26</v>
      </c>
      <c r="C215" s="11">
        <v>41286</v>
      </c>
      <c r="D215" s="11">
        <v>41299</v>
      </c>
      <c r="E215" s="16" t="s">
        <v>960</v>
      </c>
      <c r="F215" s="11">
        <v>41299</v>
      </c>
      <c r="G215" s="10">
        <v>331.51</v>
      </c>
    </row>
    <row r="216" spans="1:7" ht="12">
      <c r="A216" s="12" t="s">
        <v>76</v>
      </c>
      <c r="B216" s="12" t="s">
        <v>71</v>
      </c>
      <c r="C216" s="11">
        <v>41286</v>
      </c>
      <c r="D216" s="11">
        <v>41299</v>
      </c>
      <c r="E216" s="16" t="s">
        <v>961</v>
      </c>
      <c r="F216" s="11">
        <v>41299</v>
      </c>
      <c r="G216" s="10">
        <v>879.25</v>
      </c>
    </row>
    <row r="217" spans="1:7" ht="12">
      <c r="A217" s="12" t="s">
        <v>18</v>
      </c>
      <c r="B217" s="12" t="s">
        <v>17</v>
      </c>
      <c r="C217" s="11">
        <v>41286</v>
      </c>
      <c r="D217" s="11">
        <v>41299</v>
      </c>
      <c r="E217" s="16" t="s">
        <v>962</v>
      </c>
      <c r="F217" s="11">
        <v>41299</v>
      </c>
      <c r="G217" s="10">
        <v>516.97</v>
      </c>
    </row>
    <row r="218" spans="1:7" ht="12">
      <c r="A218" s="12" t="s">
        <v>219</v>
      </c>
      <c r="B218" s="12" t="s">
        <v>218</v>
      </c>
      <c r="C218" s="11">
        <v>41286</v>
      </c>
      <c r="D218" s="11">
        <v>41299</v>
      </c>
      <c r="E218" s="16" t="s">
        <v>963</v>
      </c>
      <c r="F218" s="11">
        <v>41299</v>
      </c>
      <c r="G218" s="10">
        <v>559.49</v>
      </c>
    </row>
    <row r="219" spans="1:7" ht="12">
      <c r="A219" s="12" t="s">
        <v>105</v>
      </c>
      <c r="B219" s="12" t="s">
        <v>100</v>
      </c>
      <c r="C219" s="11">
        <v>41286</v>
      </c>
      <c r="D219" s="11">
        <v>41299</v>
      </c>
      <c r="E219" s="16" t="s">
        <v>964</v>
      </c>
      <c r="F219" s="11">
        <v>41299</v>
      </c>
      <c r="G219" s="10">
        <v>1211.55</v>
      </c>
    </row>
    <row r="220" spans="1:7" ht="12">
      <c r="A220" s="12" t="s">
        <v>182</v>
      </c>
      <c r="B220" s="12" t="s">
        <v>181</v>
      </c>
      <c r="C220" s="11">
        <v>41286</v>
      </c>
      <c r="D220" s="11">
        <v>41299</v>
      </c>
      <c r="E220" s="16" t="s">
        <v>965</v>
      </c>
      <c r="F220" s="11">
        <v>41299</v>
      </c>
      <c r="G220" s="10">
        <v>900.85</v>
      </c>
    </row>
    <row r="221" spans="1:7" ht="12">
      <c r="A221" s="12" t="s">
        <v>59</v>
      </c>
      <c r="B221" s="12" t="s">
        <v>58</v>
      </c>
      <c r="C221" s="11">
        <v>41286</v>
      </c>
      <c r="D221" s="11">
        <v>41299</v>
      </c>
      <c r="E221" s="16" t="s">
        <v>966</v>
      </c>
      <c r="F221" s="11">
        <v>41299</v>
      </c>
      <c r="G221" s="10">
        <v>815.6700000000001</v>
      </c>
    </row>
    <row r="222" spans="1:8" ht="12">
      <c r="A222" s="20" t="s">
        <v>228</v>
      </c>
      <c r="B222" s="20" t="s">
        <v>227</v>
      </c>
      <c r="C222" s="21">
        <v>41286</v>
      </c>
      <c r="D222" s="21">
        <v>41299</v>
      </c>
      <c r="E222" s="22" t="s">
        <v>967</v>
      </c>
      <c r="F222" s="21">
        <v>41299</v>
      </c>
      <c r="G222" s="23">
        <v>783.88</v>
      </c>
      <c r="H222" s="38">
        <f>SUM(G174:G222)</f>
        <v>30674.030000000002</v>
      </c>
    </row>
    <row r="223" spans="1:7" ht="12">
      <c r="A223" s="12" t="s">
        <v>138</v>
      </c>
      <c r="B223" s="12" t="s">
        <v>137</v>
      </c>
      <c r="C223" s="11">
        <v>41300</v>
      </c>
      <c r="D223" s="11">
        <v>41313</v>
      </c>
      <c r="E223" s="16" t="s">
        <v>968</v>
      </c>
      <c r="F223" s="11">
        <v>41312</v>
      </c>
      <c r="G223" s="10">
        <v>798.91</v>
      </c>
    </row>
    <row r="224" spans="1:7" ht="12">
      <c r="A224" s="12" t="s">
        <v>210</v>
      </c>
      <c r="B224" s="12" t="s">
        <v>209</v>
      </c>
      <c r="C224" s="11">
        <v>41300</v>
      </c>
      <c r="D224" s="11">
        <v>41313</v>
      </c>
      <c r="E224" s="16" t="s">
        <v>969</v>
      </c>
      <c r="F224" s="11">
        <v>41312</v>
      </c>
      <c r="G224" s="10">
        <v>1436.42</v>
      </c>
    </row>
    <row r="225" spans="1:7" ht="12">
      <c r="A225" s="12" t="s">
        <v>50</v>
      </c>
      <c r="B225" s="12" t="s">
        <v>49</v>
      </c>
      <c r="C225" s="11">
        <v>41300</v>
      </c>
      <c r="D225" s="11">
        <v>41313</v>
      </c>
      <c r="E225" s="16" t="s">
        <v>970</v>
      </c>
      <c r="F225" s="11">
        <v>41312</v>
      </c>
      <c r="G225" s="10">
        <v>654.82</v>
      </c>
    </row>
    <row r="226" spans="1:7" ht="12">
      <c r="A226" s="12" t="s">
        <v>147</v>
      </c>
      <c r="B226" s="12" t="s">
        <v>146</v>
      </c>
      <c r="C226" s="11">
        <v>41300</v>
      </c>
      <c r="D226" s="11">
        <v>41313</v>
      </c>
      <c r="E226" s="16" t="s">
        <v>971</v>
      </c>
      <c r="F226" s="11">
        <v>41312</v>
      </c>
      <c r="G226" s="10">
        <v>967.84</v>
      </c>
    </row>
    <row r="227" spans="1:7" ht="12">
      <c r="A227" s="12" t="s">
        <v>167</v>
      </c>
      <c r="B227" s="12" t="s">
        <v>166</v>
      </c>
      <c r="C227" s="11">
        <v>41300</v>
      </c>
      <c r="D227" s="11">
        <v>41313</v>
      </c>
      <c r="E227" s="16" t="s">
        <v>972</v>
      </c>
      <c r="F227" s="11">
        <v>41312</v>
      </c>
      <c r="G227" s="10">
        <v>1003.2</v>
      </c>
    </row>
    <row r="228" spans="1:7" ht="12">
      <c r="A228" s="12" t="s">
        <v>120</v>
      </c>
      <c r="B228" s="12" t="s">
        <v>119</v>
      </c>
      <c r="C228" s="11">
        <v>41300</v>
      </c>
      <c r="D228" s="11">
        <v>41313</v>
      </c>
      <c r="E228" s="16" t="s">
        <v>973</v>
      </c>
      <c r="F228" s="11">
        <v>41312</v>
      </c>
      <c r="G228" s="10">
        <v>1615.96</v>
      </c>
    </row>
    <row r="229" spans="1:7" ht="12">
      <c r="A229" s="12" t="s">
        <v>129</v>
      </c>
      <c r="B229" s="12" t="s">
        <v>128</v>
      </c>
      <c r="C229" s="11">
        <v>41300</v>
      </c>
      <c r="D229" s="11">
        <v>41313</v>
      </c>
      <c r="E229" s="16" t="s">
        <v>974</v>
      </c>
      <c r="F229" s="11">
        <v>41312</v>
      </c>
      <c r="G229" s="10">
        <v>204.6</v>
      </c>
    </row>
    <row r="230" spans="1:7" ht="12">
      <c r="A230" s="12" t="s">
        <v>156</v>
      </c>
      <c r="B230" s="12" t="s">
        <v>155</v>
      </c>
      <c r="C230" s="11">
        <v>41300</v>
      </c>
      <c r="D230" s="11">
        <v>41313</v>
      </c>
      <c r="E230" s="16" t="s">
        <v>975</v>
      </c>
      <c r="F230" s="11">
        <v>41312</v>
      </c>
      <c r="G230" s="10">
        <v>420.57</v>
      </c>
    </row>
    <row r="231" spans="1:7" ht="12">
      <c r="A231" s="12" t="s">
        <v>41</v>
      </c>
      <c r="B231" s="12" t="s">
        <v>40</v>
      </c>
      <c r="C231" s="11">
        <v>41300</v>
      </c>
      <c r="D231" s="11">
        <v>41313</v>
      </c>
      <c r="E231" s="16" t="s">
        <v>976</v>
      </c>
      <c r="F231" s="11">
        <v>41312</v>
      </c>
      <c r="G231" s="10">
        <v>359.21</v>
      </c>
    </row>
    <row r="232" spans="1:7" ht="12">
      <c r="A232" s="12" t="s">
        <v>201</v>
      </c>
      <c r="B232" s="12" t="s">
        <v>200</v>
      </c>
      <c r="C232" s="11">
        <v>41300</v>
      </c>
      <c r="D232" s="11">
        <v>41313</v>
      </c>
      <c r="E232" s="16" t="s">
        <v>977</v>
      </c>
      <c r="F232" s="11">
        <v>41312</v>
      </c>
      <c r="G232" s="10">
        <v>351.56</v>
      </c>
    </row>
    <row r="233" spans="1:7" ht="12">
      <c r="A233" s="12" t="s">
        <v>27</v>
      </c>
      <c r="B233" s="12" t="s">
        <v>26</v>
      </c>
      <c r="C233" s="11">
        <v>41300</v>
      </c>
      <c r="D233" s="11">
        <v>41313</v>
      </c>
      <c r="E233" s="16" t="s">
        <v>978</v>
      </c>
      <c r="F233" s="11">
        <v>41312</v>
      </c>
      <c r="G233" s="10">
        <v>335.75</v>
      </c>
    </row>
    <row r="234" spans="1:7" ht="12">
      <c r="A234" s="12" t="s">
        <v>76</v>
      </c>
      <c r="B234" s="12" t="s">
        <v>71</v>
      </c>
      <c r="C234" s="11">
        <v>41300</v>
      </c>
      <c r="D234" s="11">
        <v>41313</v>
      </c>
      <c r="E234" s="16" t="s">
        <v>979</v>
      </c>
      <c r="F234" s="11">
        <v>41312</v>
      </c>
      <c r="G234" s="10">
        <v>717.71</v>
      </c>
    </row>
    <row r="235" spans="1:7" ht="12">
      <c r="A235" s="12" t="s">
        <v>18</v>
      </c>
      <c r="B235" s="12" t="s">
        <v>17</v>
      </c>
      <c r="C235" s="11">
        <v>41300</v>
      </c>
      <c r="D235" s="11">
        <v>41313</v>
      </c>
      <c r="E235" s="16" t="s">
        <v>980</v>
      </c>
      <c r="F235" s="11">
        <v>41312</v>
      </c>
      <c r="G235" s="10">
        <v>516.97</v>
      </c>
    </row>
    <row r="236" spans="1:7" ht="12">
      <c r="A236" s="12" t="s">
        <v>219</v>
      </c>
      <c r="B236" s="12" t="s">
        <v>218</v>
      </c>
      <c r="C236" s="11">
        <v>41300</v>
      </c>
      <c r="D236" s="11">
        <v>41313</v>
      </c>
      <c r="E236" s="16" t="s">
        <v>981</v>
      </c>
      <c r="F236" s="11">
        <v>41312</v>
      </c>
      <c r="G236" s="10">
        <v>547.45</v>
      </c>
    </row>
    <row r="237" spans="1:7" ht="12">
      <c r="A237" s="12" t="s">
        <v>228</v>
      </c>
      <c r="B237" s="12" t="s">
        <v>227</v>
      </c>
      <c r="C237" s="11">
        <v>41300</v>
      </c>
      <c r="D237" s="11">
        <v>41313</v>
      </c>
      <c r="E237" s="16" t="s">
        <v>982</v>
      </c>
      <c r="F237" s="11">
        <v>41312</v>
      </c>
      <c r="G237" s="10">
        <v>768.82</v>
      </c>
    </row>
    <row r="238" spans="1:7" ht="12">
      <c r="A238" s="12" t="s">
        <v>934</v>
      </c>
      <c r="B238" s="12" t="s">
        <v>935</v>
      </c>
      <c r="C238" s="11">
        <v>41300</v>
      </c>
      <c r="D238" s="11">
        <v>41313</v>
      </c>
      <c r="E238" s="16" t="s">
        <v>983</v>
      </c>
      <c r="F238" s="11">
        <v>41312</v>
      </c>
      <c r="G238" s="10">
        <v>205.68</v>
      </c>
    </row>
    <row r="239" spans="1:7" ht="12">
      <c r="A239" s="12" t="s">
        <v>182</v>
      </c>
      <c r="B239" s="12" t="s">
        <v>181</v>
      </c>
      <c r="C239" s="11">
        <v>41300</v>
      </c>
      <c r="D239" s="11">
        <v>41313</v>
      </c>
      <c r="E239" s="16" t="s">
        <v>984</v>
      </c>
      <c r="F239" s="11">
        <v>41313</v>
      </c>
      <c r="G239" s="10">
        <v>947.15</v>
      </c>
    </row>
    <row r="240" spans="1:7" ht="12">
      <c r="A240" s="12" t="s">
        <v>59</v>
      </c>
      <c r="B240" s="12" t="s">
        <v>58</v>
      </c>
      <c r="C240" s="11">
        <v>41300</v>
      </c>
      <c r="D240" s="11">
        <v>41313</v>
      </c>
      <c r="E240" s="16" t="s">
        <v>985</v>
      </c>
      <c r="F240" s="11">
        <v>41313</v>
      </c>
      <c r="G240" s="10">
        <v>921.25</v>
      </c>
    </row>
    <row r="241" spans="1:7" ht="12">
      <c r="A241" s="12" t="s">
        <v>105</v>
      </c>
      <c r="B241" s="12" t="s">
        <v>100</v>
      </c>
      <c r="C241" s="11">
        <v>41300</v>
      </c>
      <c r="D241" s="11">
        <v>41313</v>
      </c>
      <c r="E241" s="16" t="s">
        <v>986</v>
      </c>
      <c r="F241" s="11">
        <v>41313</v>
      </c>
      <c r="G241" s="10">
        <v>1274.11</v>
      </c>
    </row>
    <row r="242" spans="1:7" ht="12">
      <c r="A242" s="12" t="s">
        <v>50</v>
      </c>
      <c r="B242" s="12" t="s">
        <v>49</v>
      </c>
      <c r="C242" s="11">
        <v>41300</v>
      </c>
      <c r="D242" s="11">
        <v>41313</v>
      </c>
      <c r="E242" s="16" t="s">
        <v>987</v>
      </c>
      <c r="F242" s="11">
        <v>41316</v>
      </c>
      <c r="G242" s="10">
        <v>156.73</v>
      </c>
    </row>
    <row r="243" spans="1:7" ht="12">
      <c r="A243" s="12" t="s">
        <v>115</v>
      </c>
      <c r="B243" s="12" t="s">
        <v>114</v>
      </c>
      <c r="C243" s="11">
        <v>41314</v>
      </c>
      <c r="D243" s="11">
        <v>41327</v>
      </c>
      <c r="E243" s="16" t="s">
        <v>988</v>
      </c>
      <c r="F243" s="11">
        <v>41325</v>
      </c>
      <c r="G243" s="10">
        <v>461.75</v>
      </c>
    </row>
    <row r="244" spans="1:7" ht="12">
      <c r="A244" s="12" t="s">
        <v>162</v>
      </c>
      <c r="B244" s="12" t="s">
        <v>155</v>
      </c>
      <c r="C244" s="11">
        <v>41314</v>
      </c>
      <c r="D244" s="11">
        <v>41327</v>
      </c>
      <c r="E244" s="16" t="s">
        <v>989</v>
      </c>
      <c r="F244" s="11">
        <v>41325</v>
      </c>
      <c r="G244" s="10">
        <v>92.35000000000001</v>
      </c>
    </row>
    <row r="245" spans="1:7" ht="12">
      <c r="A245" s="12" t="s">
        <v>89</v>
      </c>
      <c r="B245" s="12" t="s">
        <v>88</v>
      </c>
      <c r="C245" s="11">
        <v>41314</v>
      </c>
      <c r="D245" s="11">
        <v>41327</v>
      </c>
      <c r="E245" s="16" t="s">
        <v>990</v>
      </c>
      <c r="F245" s="11">
        <v>41325</v>
      </c>
      <c r="G245" s="10">
        <v>35.47</v>
      </c>
    </row>
    <row r="246" spans="1:7" ht="12">
      <c r="A246" s="12" t="s">
        <v>101</v>
      </c>
      <c r="B246" s="12" t="s">
        <v>100</v>
      </c>
      <c r="C246" s="11">
        <v>41314</v>
      </c>
      <c r="D246" s="11">
        <v>41327</v>
      </c>
      <c r="E246" s="16" t="s">
        <v>991</v>
      </c>
      <c r="F246" s="11">
        <v>41325</v>
      </c>
      <c r="G246" s="10">
        <v>43.67</v>
      </c>
    </row>
    <row r="247" spans="1:7" ht="12">
      <c r="A247" s="12" t="s">
        <v>191</v>
      </c>
      <c r="B247" s="12" t="s">
        <v>181</v>
      </c>
      <c r="C247" s="11">
        <v>41314</v>
      </c>
      <c r="D247" s="11">
        <v>41327</v>
      </c>
      <c r="E247" s="16" t="s">
        <v>992</v>
      </c>
      <c r="F247" s="11">
        <v>41325</v>
      </c>
      <c r="G247" s="10">
        <v>43.67</v>
      </c>
    </row>
    <row r="248" spans="1:7" ht="12">
      <c r="A248" s="12" t="s">
        <v>67</v>
      </c>
      <c r="B248" s="12" t="s">
        <v>58</v>
      </c>
      <c r="C248" s="11">
        <v>41314</v>
      </c>
      <c r="D248" s="11">
        <v>41327</v>
      </c>
      <c r="E248" s="16" t="s">
        <v>993</v>
      </c>
      <c r="F248" s="11">
        <v>41325</v>
      </c>
      <c r="G248" s="10">
        <v>43.67</v>
      </c>
    </row>
    <row r="249" spans="1:7" ht="12">
      <c r="A249" s="12" t="s">
        <v>239</v>
      </c>
      <c r="B249" s="12" t="s">
        <v>227</v>
      </c>
      <c r="C249" s="11">
        <v>41314</v>
      </c>
      <c r="D249" s="11">
        <v>41327</v>
      </c>
      <c r="E249" s="16" t="s">
        <v>994</v>
      </c>
      <c r="F249" s="11">
        <v>41325</v>
      </c>
      <c r="G249" s="10">
        <v>0</v>
      </c>
    </row>
    <row r="250" spans="1:7" ht="12">
      <c r="A250" s="12" t="s">
        <v>72</v>
      </c>
      <c r="B250" s="12" t="s">
        <v>71</v>
      </c>
      <c r="C250" s="11">
        <v>41314</v>
      </c>
      <c r="D250" s="11">
        <v>41327</v>
      </c>
      <c r="E250" s="16" t="s">
        <v>995</v>
      </c>
      <c r="F250" s="11">
        <v>41325</v>
      </c>
      <c r="G250" s="10">
        <v>34.94</v>
      </c>
    </row>
    <row r="251" spans="1:7" ht="12">
      <c r="A251" s="12" t="s">
        <v>167</v>
      </c>
      <c r="B251" s="12" t="s">
        <v>166</v>
      </c>
      <c r="C251" s="11">
        <v>41314</v>
      </c>
      <c r="D251" s="11">
        <v>41327</v>
      </c>
      <c r="E251" s="16" t="s">
        <v>996</v>
      </c>
      <c r="F251" s="11">
        <v>41325</v>
      </c>
      <c r="G251" s="10">
        <v>1003.2</v>
      </c>
    </row>
    <row r="252" spans="1:7" ht="12">
      <c r="A252" s="12" t="s">
        <v>120</v>
      </c>
      <c r="B252" s="12" t="s">
        <v>119</v>
      </c>
      <c r="C252" s="11">
        <v>41314</v>
      </c>
      <c r="D252" s="11">
        <v>41327</v>
      </c>
      <c r="E252" s="16" t="s">
        <v>997</v>
      </c>
      <c r="F252" s="11">
        <v>41325</v>
      </c>
      <c r="G252" s="10">
        <v>1615.96</v>
      </c>
    </row>
    <row r="253" spans="1:7" ht="12">
      <c r="A253" s="12" t="s">
        <v>156</v>
      </c>
      <c r="B253" s="12" t="s">
        <v>155</v>
      </c>
      <c r="C253" s="11">
        <v>41314</v>
      </c>
      <c r="D253" s="11">
        <v>41327</v>
      </c>
      <c r="E253" s="16" t="s">
        <v>998</v>
      </c>
      <c r="F253" s="11">
        <v>41325</v>
      </c>
      <c r="G253" s="10">
        <v>420.57</v>
      </c>
    </row>
    <row r="254" spans="1:7" ht="12">
      <c r="A254" s="12" t="s">
        <v>41</v>
      </c>
      <c r="B254" s="12" t="s">
        <v>40</v>
      </c>
      <c r="C254" s="11">
        <v>41314</v>
      </c>
      <c r="D254" s="11">
        <v>41327</v>
      </c>
      <c r="E254" s="16" t="s">
        <v>999</v>
      </c>
      <c r="F254" s="11">
        <v>41325</v>
      </c>
      <c r="G254" s="10">
        <v>252.03</v>
      </c>
    </row>
    <row r="255" spans="1:7" ht="12">
      <c r="A255" s="12" t="s">
        <v>210</v>
      </c>
      <c r="B255" s="12" t="s">
        <v>209</v>
      </c>
      <c r="C255" s="11">
        <v>41314</v>
      </c>
      <c r="D255" s="11">
        <v>41327</v>
      </c>
      <c r="E255" s="16" t="s">
        <v>1000</v>
      </c>
      <c r="F255" s="11">
        <v>41325</v>
      </c>
      <c r="G255" s="10">
        <v>2072.39</v>
      </c>
    </row>
    <row r="256" spans="1:7" ht="12">
      <c r="A256" s="12" t="s">
        <v>50</v>
      </c>
      <c r="B256" s="12" t="s">
        <v>49</v>
      </c>
      <c r="C256" s="11">
        <v>41314</v>
      </c>
      <c r="D256" s="11">
        <v>41327</v>
      </c>
      <c r="E256" s="16" t="s">
        <v>1001</v>
      </c>
      <c r="F256" s="11">
        <v>41325</v>
      </c>
      <c r="G256" s="10">
        <v>925.97</v>
      </c>
    </row>
    <row r="257" spans="1:7" ht="12">
      <c r="A257" s="12" t="s">
        <v>147</v>
      </c>
      <c r="B257" s="12" t="s">
        <v>146</v>
      </c>
      <c r="C257" s="11">
        <v>41314</v>
      </c>
      <c r="D257" s="11">
        <v>41327</v>
      </c>
      <c r="E257" s="16" t="s">
        <v>1002</v>
      </c>
      <c r="F257" s="11">
        <v>41325</v>
      </c>
      <c r="G257" s="10">
        <v>979.51</v>
      </c>
    </row>
    <row r="258" spans="1:7" ht="12">
      <c r="A258" s="12" t="s">
        <v>76</v>
      </c>
      <c r="B258" s="12" t="s">
        <v>71</v>
      </c>
      <c r="C258" s="11">
        <v>41314</v>
      </c>
      <c r="D258" s="11">
        <v>41327</v>
      </c>
      <c r="E258" s="16" t="s">
        <v>1003</v>
      </c>
      <c r="F258" s="11">
        <v>41326</v>
      </c>
      <c r="G258" s="10">
        <v>821</v>
      </c>
    </row>
    <row r="259" spans="1:7" ht="12">
      <c r="A259" s="12" t="s">
        <v>129</v>
      </c>
      <c r="B259" s="12" t="s">
        <v>128</v>
      </c>
      <c r="C259" s="11">
        <v>41314</v>
      </c>
      <c r="D259" s="11">
        <v>41327</v>
      </c>
      <c r="E259" s="16" t="s">
        <v>1004</v>
      </c>
      <c r="F259" s="11">
        <v>41326</v>
      </c>
      <c r="G259" s="10">
        <v>263.2</v>
      </c>
    </row>
    <row r="260" spans="1:7" ht="12">
      <c r="A260" s="12" t="s">
        <v>18</v>
      </c>
      <c r="B260" s="12" t="s">
        <v>17</v>
      </c>
      <c r="C260" s="11">
        <v>41314</v>
      </c>
      <c r="D260" s="11">
        <v>41327</v>
      </c>
      <c r="E260" s="16" t="s">
        <v>1005</v>
      </c>
      <c r="F260" s="11">
        <v>41326</v>
      </c>
      <c r="G260" s="10">
        <v>516.97</v>
      </c>
    </row>
    <row r="261" spans="1:7" ht="12">
      <c r="A261" s="12" t="s">
        <v>219</v>
      </c>
      <c r="B261" s="12" t="s">
        <v>218</v>
      </c>
      <c r="C261" s="11">
        <v>41314</v>
      </c>
      <c r="D261" s="11">
        <v>41327</v>
      </c>
      <c r="E261" s="16" t="s">
        <v>1006</v>
      </c>
      <c r="F261" s="11">
        <v>41326</v>
      </c>
      <c r="G261" s="10">
        <v>547.45</v>
      </c>
    </row>
    <row r="262" spans="1:7" ht="12">
      <c r="A262" s="12" t="s">
        <v>105</v>
      </c>
      <c r="B262" s="12" t="s">
        <v>100</v>
      </c>
      <c r="C262" s="11">
        <v>41314</v>
      </c>
      <c r="D262" s="11">
        <v>41327</v>
      </c>
      <c r="E262" s="16" t="s">
        <v>1007</v>
      </c>
      <c r="F262" s="11">
        <v>41326</v>
      </c>
      <c r="G262" s="10">
        <v>1169.85</v>
      </c>
    </row>
    <row r="263" spans="1:7" ht="12">
      <c r="A263" s="12" t="s">
        <v>182</v>
      </c>
      <c r="B263" s="12" t="s">
        <v>181</v>
      </c>
      <c r="C263" s="11">
        <v>41314</v>
      </c>
      <c r="D263" s="11">
        <v>41327</v>
      </c>
      <c r="E263" s="16" t="s">
        <v>1008</v>
      </c>
      <c r="F263" s="11">
        <v>41326</v>
      </c>
      <c r="G263" s="10">
        <v>761.91</v>
      </c>
    </row>
    <row r="264" spans="1:7" ht="12">
      <c r="A264" s="12" t="s">
        <v>59</v>
      </c>
      <c r="B264" s="12" t="s">
        <v>58</v>
      </c>
      <c r="C264" s="11">
        <v>41314</v>
      </c>
      <c r="D264" s="11">
        <v>41327</v>
      </c>
      <c r="E264" s="16" t="s">
        <v>1009</v>
      </c>
      <c r="F264" s="11">
        <v>41326</v>
      </c>
      <c r="G264" s="10">
        <v>1043.06</v>
      </c>
    </row>
    <row r="265" spans="1:7" ht="12">
      <c r="A265" s="12" t="s">
        <v>228</v>
      </c>
      <c r="B265" s="12" t="s">
        <v>227</v>
      </c>
      <c r="C265" s="11">
        <v>41314</v>
      </c>
      <c r="D265" s="11">
        <v>41327</v>
      </c>
      <c r="E265" s="16" t="s">
        <v>1010</v>
      </c>
      <c r="F265" s="11">
        <v>41326</v>
      </c>
      <c r="G265" s="10">
        <v>768.82</v>
      </c>
    </row>
    <row r="266" spans="1:7" ht="12">
      <c r="A266" s="12" t="s">
        <v>138</v>
      </c>
      <c r="B266" s="12" t="s">
        <v>137</v>
      </c>
      <c r="C266" s="11">
        <v>41314</v>
      </c>
      <c r="D266" s="11">
        <v>41327</v>
      </c>
      <c r="E266" s="16" t="s">
        <v>1011</v>
      </c>
      <c r="F266" s="11">
        <v>41326</v>
      </c>
      <c r="G266" s="10">
        <v>798.91</v>
      </c>
    </row>
    <row r="267" spans="1:7" ht="12">
      <c r="A267" s="12" t="s">
        <v>201</v>
      </c>
      <c r="B267" s="12" t="s">
        <v>200</v>
      </c>
      <c r="C267" s="11">
        <v>41314</v>
      </c>
      <c r="D267" s="11">
        <v>41327</v>
      </c>
      <c r="E267" s="16" t="s">
        <v>1012</v>
      </c>
      <c r="F267" s="11">
        <v>41326</v>
      </c>
      <c r="G267" s="10">
        <v>335.09000000000003</v>
      </c>
    </row>
    <row r="268" spans="1:7" ht="12">
      <c r="A268" s="12" t="s">
        <v>27</v>
      </c>
      <c r="B268" s="12" t="s">
        <v>26</v>
      </c>
      <c r="C268" s="11">
        <v>41314</v>
      </c>
      <c r="D268" s="11">
        <v>41327</v>
      </c>
      <c r="E268" s="16" t="s">
        <v>1013</v>
      </c>
      <c r="F268" s="11">
        <v>41326</v>
      </c>
      <c r="G268" s="10">
        <v>297.58</v>
      </c>
    </row>
    <row r="269" spans="1:7" ht="12">
      <c r="A269" s="12" t="s">
        <v>210</v>
      </c>
      <c r="B269" s="12" t="s">
        <v>209</v>
      </c>
      <c r="C269" s="11">
        <v>41328</v>
      </c>
      <c r="D269" s="11">
        <v>41341</v>
      </c>
      <c r="E269" s="16" t="s">
        <v>1014</v>
      </c>
      <c r="F269" s="11">
        <v>41332</v>
      </c>
      <c r="G269" s="10">
        <v>958.37</v>
      </c>
    </row>
    <row r="270" spans="1:8" ht="12">
      <c r="A270" s="20" t="s">
        <v>228</v>
      </c>
      <c r="B270" s="20" t="s">
        <v>227</v>
      </c>
      <c r="C270" s="21">
        <v>41328</v>
      </c>
      <c r="D270" s="21">
        <v>41341</v>
      </c>
      <c r="E270" s="22" t="s">
        <v>1015</v>
      </c>
      <c r="F270" s="21">
        <v>41333</v>
      </c>
      <c r="G270" s="23">
        <v>279.46</v>
      </c>
      <c r="H270" s="38">
        <f>SUM(G223:G270)</f>
        <v>30791.530000000002</v>
      </c>
    </row>
    <row r="271" spans="1:7" ht="12">
      <c r="A271" s="12" t="s">
        <v>210</v>
      </c>
      <c r="B271" s="12" t="s">
        <v>209</v>
      </c>
      <c r="C271" s="11">
        <v>41328</v>
      </c>
      <c r="D271" s="11">
        <v>41341</v>
      </c>
      <c r="E271" s="16" t="s">
        <v>1016</v>
      </c>
      <c r="F271" s="11">
        <v>41341</v>
      </c>
      <c r="G271" s="10">
        <v>2455.11</v>
      </c>
    </row>
    <row r="272" spans="1:7" ht="12">
      <c r="A272" s="12" t="s">
        <v>50</v>
      </c>
      <c r="B272" s="12" t="s">
        <v>49</v>
      </c>
      <c r="C272" s="11">
        <v>41328</v>
      </c>
      <c r="D272" s="11">
        <v>41341</v>
      </c>
      <c r="E272" s="16" t="s">
        <v>1017</v>
      </c>
      <c r="F272" s="11">
        <v>41341</v>
      </c>
      <c r="G272" s="10">
        <v>1155.39</v>
      </c>
    </row>
    <row r="273" spans="1:7" ht="12">
      <c r="A273" s="12" t="s">
        <v>147</v>
      </c>
      <c r="B273" s="12" t="s">
        <v>146</v>
      </c>
      <c r="C273" s="11">
        <v>41328</v>
      </c>
      <c r="D273" s="11">
        <v>41341</v>
      </c>
      <c r="E273" s="16" t="s">
        <v>1018</v>
      </c>
      <c r="F273" s="11">
        <v>41341</v>
      </c>
      <c r="G273" s="10">
        <v>769.32</v>
      </c>
    </row>
    <row r="274" spans="1:7" ht="12">
      <c r="A274" s="12" t="s">
        <v>201</v>
      </c>
      <c r="B274" s="12" t="s">
        <v>200</v>
      </c>
      <c r="C274" s="11">
        <v>41328</v>
      </c>
      <c r="D274" s="11">
        <v>41341</v>
      </c>
      <c r="E274" s="16" t="s">
        <v>1019</v>
      </c>
      <c r="F274" s="11">
        <v>41341</v>
      </c>
      <c r="G274" s="10">
        <v>318.62</v>
      </c>
    </row>
    <row r="275" spans="1:7" ht="12">
      <c r="A275" s="12" t="s">
        <v>167</v>
      </c>
      <c r="B275" s="12" t="s">
        <v>166</v>
      </c>
      <c r="C275" s="11">
        <v>41328</v>
      </c>
      <c r="D275" s="11">
        <v>41341</v>
      </c>
      <c r="E275" s="16" t="s">
        <v>1020</v>
      </c>
      <c r="F275" s="11">
        <v>41341</v>
      </c>
      <c r="G275" s="10">
        <v>1003.2</v>
      </c>
    </row>
    <row r="276" spans="1:7" ht="12">
      <c r="A276" s="12" t="s">
        <v>120</v>
      </c>
      <c r="B276" s="12" t="s">
        <v>119</v>
      </c>
      <c r="C276" s="11">
        <v>41328</v>
      </c>
      <c r="D276" s="11">
        <v>41341</v>
      </c>
      <c r="E276" s="16" t="s">
        <v>1021</v>
      </c>
      <c r="F276" s="11">
        <v>41341</v>
      </c>
      <c r="G276" s="10">
        <v>1615.96</v>
      </c>
    </row>
    <row r="277" spans="1:7" ht="12">
      <c r="A277" s="12" t="s">
        <v>76</v>
      </c>
      <c r="B277" s="12" t="s">
        <v>71</v>
      </c>
      <c r="C277" s="11">
        <v>41328</v>
      </c>
      <c r="D277" s="11">
        <v>41341</v>
      </c>
      <c r="E277" s="16" t="s">
        <v>1022</v>
      </c>
      <c r="F277" s="11">
        <v>41341</v>
      </c>
      <c r="G277" s="10">
        <v>817.37</v>
      </c>
    </row>
    <row r="278" spans="1:7" ht="12">
      <c r="A278" s="12" t="s">
        <v>129</v>
      </c>
      <c r="B278" s="12" t="s">
        <v>128</v>
      </c>
      <c r="C278" s="11">
        <v>41328</v>
      </c>
      <c r="D278" s="11">
        <v>41341</v>
      </c>
      <c r="E278" s="16" t="s">
        <v>1023</v>
      </c>
      <c r="F278" s="11">
        <v>41341</v>
      </c>
      <c r="G278" s="10">
        <v>263.06</v>
      </c>
    </row>
    <row r="279" spans="1:7" ht="12">
      <c r="A279" s="12" t="s">
        <v>18</v>
      </c>
      <c r="B279" s="12" t="s">
        <v>17</v>
      </c>
      <c r="C279" s="11">
        <v>41328</v>
      </c>
      <c r="D279" s="11">
        <v>41341</v>
      </c>
      <c r="E279" s="16" t="s">
        <v>1024</v>
      </c>
      <c r="F279" s="11">
        <v>41341</v>
      </c>
      <c r="G279" s="10">
        <v>516.97</v>
      </c>
    </row>
    <row r="280" spans="1:7" ht="12">
      <c r="A280" s="12" t="s">
        <v>156</v>
      </c>
      <c r="B280" s="12" t="s">
        <v>155</v>
      </c>
      <c r="C280" s="11">
        <v>41328</v>
      </c>
      <c r="D280" s="11">
        <v>41341</v>
      </c>
      <c r="E280" s="16" t="s">
        <v>1025</v>
      </c>
      <c r="F280" s="11">
        <v>41341</v>
      </c>
      <c r="G280" s="10">
        <v>420.57</v>
      </c>
    </row>
    <row r="281" spans="1:7" ht="12">
      <c r="A281" s="12" t="s">
        <v>219</v>
      </c>
      <c r="B281" s="12" t="s">
        <v>218</v>
      </c>
      <c r="C281" s="11">
        <v>41328</v>
      </c>
      <c r="D281" s="11">
        <v>41341</v>
      </c>
      <c r="E281" s="16" t="s">
        <v>1026</v>
      </c>
      <c r="F281" s="11">
        <v>41341</v>
      </c>
      <c r="G281" s="10">
        <v>511.5</v>
      </c>
    </row>
    <row r="282" spans="1:7" ht="12">
      <c r="A282" s="12" t="s">
        <v>41</v>
      </c>
      <c r="B282" s="12" t="s">
        <v>40</v>
      </c>
      <c r="C282" s="11">
        <v>41328</v>
      </c>
      <c r="D282" s="11">
        <v>41341</v>
      </c>
      <c r="E282" s="16" t="s">
        <v>1027</v>
      </c>
      <c r="F282" s="11">
        <v>41341</v>
      </c>
      <c r="G282" s="10">
        <v>291.01</v>
      </c>
    </row>
    <row r="283" spans="1:7" ht="12">
      <c r="A283" s="12" t="s">
        <v>105</v>
      </c>
      <c r="B283" s="12" t="s">
        <v>100</v>
      </c>
      <c r="C283" s="11">
        <v>41328</v>
      </c>
      <c r="D283" s="11">
        <v>41341</v>
      </c>
      <c r="E283" s="16" t="s">
        <v>1028</v>
      </c>
      <c r="F283" s="11">
        <v>41341</v>
      </c>
      <c r="G283" s="10">
        <v>1225.54</v>
      </c>
    </row>
    <row r="284" spans="1:7" ht="12">
      <c r="A284" s="12" t="s">
        <v>182</v>
      </c>
      <c r="B284" s="12" t="s">
        <v>181</v>
      </c>
      <c r="C284" s="11">
        <v>41328</v>
      </c>
      <c r="D284" s="11">
        <v>41341</v>
      </c>
      <c r="E284" s="16" t="s">
        <v>1029</v>
      </c>
      <c r="F284" s="11">
        <v>41341</v>
      </c>
      <c r="G284" s="10">
        <v>761.91</v>
      </c>
    </row>
    <row r="285" spans="1:7" ht="12">
      <c r="A285" s="12" t="s">
        <v>59</v>
      </c>
      <c r="B285" s="12" t="s">
        <v>58</v>
      </c>
      <c r="C285" s="11">
        <v>41328</v>
      </c>
      <c r="D285" s="11">
        <v>41341</v>
      </c>
      <c r="E285" s="16" t="s">
        <v>1030</v>
      </c>
      <c r="F285" s="11">
        <v>41341</v>
      </c>
      <c r="G285" s="10">
        <v>913.12</v>
      </c>
    </row>
    <row r="286" spans="1:7" ht="12">
      <c r="A286" s="12" t="s">
        <v>27</v>
      </c>
      <c r="B286" s="12" t="s">
        <v>26</v>
      </c>
      <c r="C286" s="11">
        <v>41328</v>
      </c>
      <c r="D286" s="11">
        <v>41341</v>
      </c>
      <c r="E286" s="16" t="s">
        <v>1031</v>
      </c>
      <c r="F286" s="11">
        <v>41341</v>
      </c>
      <c r="G286" s="10">
        <v>301.82</v>
      </c>
    </row>
    <row r="287" spans="1:7" ht="12">
      <c r="A287" s="12" t="s">
        <v>228</v>
      </c>
      <c r="B287" s="12" t="s">
        <v>227</v>
      </c>
      <c r="C287" s="11">
        <v>41328</v>
      </c>
      <c r="D287" s="11">
        <v>41341</v>
      </c>
      <c r="E287" s="16" t="s">
        <v>1032</v>
      </c>
      <c r="F287" s="11">
        <v>41341</v>
      </c>
      <c r="G287" s="10">
        <v>768.82</v>
      </c>
    </row>
    <row r="288" spans="1:7" ht="12">
      <c r="A288" s="12" t="s">
        <v>138</v>
      </c>
      <c r="B288" s="12" t="s">
        <v>137</v>
      </c>
      <c r="C288" s="11">
        <v>41328</v>
      </c>
      <c r="D288" s="11">
        <v>41341</v>
      </c>
      <c r="E288" s="16" t="s">
        <v>1033</v>
      </c>
      <c r="F288" s="11">
        <v>41341</v>
      </c>
      <c r="G288" s="10">
        <v>798.91</v>
      </c>
    </row>
    <row r="289" spans="1:7" ht="12">
      <c r="A289" s="12" t="s">
        <v>228</v>
      </c>
      <c r="B289" s="12" t="s">
        <v>227</v>
      </c>
      <c r="C289" s="11">
        <v>41342</v>
      </c>
      <c r="D289" s="11">
        <v>41355</v>
      </c>
      <c r="E289" s="16" t="s">
        <v>1034</v>
      </c>
      <c r="F289" s="11">
        <v>41344</v>
      </c>
      <c r="G289" s="10">
        <v>189</v>
      </c>
    </row>
    <row r="290" spans="1:7" ht="12">
      <c r="A290" s="12" t="s">
        <v>138</v>
      </c>
      <c r="B290" s="12" t="s">
        <v>137</v>
      </c>
      <c r="C290" s="11">
        <v>41342</v>
      </c>
      <c r="D290" s="11">
        <v>41355</v>
      </c>
      <c r="E290" s="16" t="s">
        <v>1035</v>
      </c>
      <c r="F290" s="11">
        <v>41355</v>
      </c>
      <c r="G290" s="10">
        <v>798.91</v>
      </c>
    </row>
    <row r="291" spans="1:7" ht="12">
      <c r="A291" s="12" t="s">
        <v>167</v>
      </c>
      <c r="B291" s="12" t="s">
        <v>166</v>
      </c>
      <c r="C291" s="11">
        <v>41342</v>
      </c>
      <c r="D291" s="11">
        <v>41355</v>
      </c>
      <c r="E291" s="16" t="s">
        <v>1036</v>
      </c>
      <c r="F291" s="11">
        <v>41355</v>
      </c>
      <c r="G291" s="10">
        <v>1003.2</v>
      </c>
    </row>
    <row r="292" spans="1:7" ht="12">
      <c r="A292" s="12" t="s">
        <v>120</v>
      </c>
      <c r="B292" s="12" t="s">
        <v>119</v>
      </c>
      <c r="C292" s="11">
        <v>41342</v>
      </c>
      <c r="D292" s="11">
        <v>41355</v>
      </c>
      <c r="E292" s="16" t="s">
        <v>1037</v>
      </c>
      <c r="F292" s="11">
        <v>41355</v>
      </c>
      <c r="G292" s="10">
        <v>1664.8700000000001</v>
      </c>
    </row>
    <row r="293" spans="1:7" ht="12">
      <c r="A293" s="12" t="s">
        <v>115</v>
      </c>
      <c r="B293" s="12" t="s">
        <v>114</v>
      </c>
      <c r="C293" s="11">
        <v>41342</v>
      </c>
      <c r="D293" s="11">
        <v>41355</v>
      </c>
      <c r="E293" s="16" t="s">
        <v>1038</v>
      </c>
      <c r="F293" s="11">
        <v>41355</v>
      </c>
      <c r="G293" s="10">
        <v>461.75</v>
      </c>
    </row>
    <row r="294" spans="1:7" ht="12">
      <c r="A294" s="12" t="s">
        <v>162</v>
      </c>
      <c r="B294" s="12" t="s">
        <v>155</v>
      </c>
      <c r="C294" s="11">
        <v>41342</v>
      </c>
      <c r="D294" s="11">
        <v>41355</v>
      </c>
      <c r="E294" s="16" t="s">
        <v>1039</v>
      </c>
      <c r="F294" s="11">
        <v>41355</v>
      </c>
      <c r="G294" s="10">
        <v>92.35000000000001</v>
      </c>
    </row>
    <row r="295" spans="1:7" ht="12">
      <c r="A295" s="12" t="s">
        <v>89</v>
      </c>
      <c r="B295" s="12" t="s">
        <v>88</v>
      </c>
      <c r="C295" s="11">
        <v>41342</v>
      </c>
      <c r="D295" s="11">
        <v>41355</v>
      </c>
      <c r="E295" s="16" t="s">
        <v>1040</v>
      </c>
      <c r="F295" s="11">
        <v>41355</v>
      </c>
      <c r="G295" s="10">
        <v>35.47</v>
      </c>
    </row>
    <row r="296" spans="1:7" ht="12">
      <c r="A296" s="12" t="s">
        <v>156</v>
      </c>
      <c r="B296" s="12" t="s">
        <v>155</v>
      </c>
      <c r="C296" s="11">
        <v>41342</v>
      </c>
      <c r="D296" s="11">
        <v>41355</v>
      </c>
      <c r="E296" s="16" t="s">
        <v>1041</v>
      </c>
      <c r="F296" s="11">
        <v>41355</v>
      </c>
      <c r="G296" s="10">
        <v>420.57</v>
      </c>
    </row>
    <row r="297" spans="1:7" ht="12">
      <c r="A297" s="12" t="s">
        <v>101</v>
      </c>
      <c r="B297" s="12" t="s">
        <v>100</v>
      </c>
      <c r="C297" s="11">
        <v>41342</v>
      </c>
      <c r="D297" s="11">
        <v>41355</v>
      </c>
      <c r="E297" s="16" t="s">
        <v>1042</v>
      </c>
      <c r="F297" s="11">
        <v>41355</v>
      </c>
      <c r="G297" s="10">
        <v>43.67</v>
      </c>
    </row>
    <row r="298" spans="1:7" ht="12">
      <c r="A298" s="12" t="s">
        <v>191</v>
      </c>
      <c r="B298" s="12" t="s">
        <v>181</v>
      </c>
      <c r="C298" s="11">
        <v>41342</v>
      </c>
      <c r="D298" s="11">
        <v>41355</v>
      </c>
      <c r="E298" s="16" t="s">
        <v>1043</v>
      </c>
      <c r="F298" s="11">
        <v>41355</v>
      </c>
      <c r="G298" s="10">
        <v>43.67</v>
      </c>
    </row>
    <row r="299" spans="1:7" ht="12">
      <c r="A299" s="12" t="s">
        <v>67</v>
      </c>
      <c r="B299" s="12" t="s">
        <v>58</v>
      </c>
      <c r="C299" s="11">
        <v>41342</v>
      </c>
      <c r="D299" s="11">
        <v>41355</v>
      </c>
      <c r="E299" s="16" t="s">
        <v>1044</v>
      </c>
      <c r="F299" s="11">
        <v>41355</v>
      </c>
      <c r="G299" s="10">
        <v>43.67</v>
      </c>
    </row>
    <row r="300" spans="1:7" ht="12">
      <c r="A300" s="12" t="s">
        <v>239</v>
      </c>
      <c r="B300" s="12" t="s">
        <v>227</v>
      </c>
      <c r="C300" s="11">
        <v>41342</v>
      </c>
      <c r="D300" s="11">
        <v>41355</v>
      </c>
      <c r="E300" s="16" t="s">
        <v>1045</v>
      </c>
      <c r="F300" s="11">
        <v>41355</v>
      </c>
      <c r="G300" s="10">
        <v>0</v>
      </c>
    </row>
    <row r="301" spans="1:7" ht="12">
      <c r="A301" s="12" t="s">
        <v>72</v>
      </c>
      <c r="B301" s="12" t="s">
        <v>71</v>
      </c>
      <c r="C301" s="11">
        <v>41342</v>
      </c>
      <c r="D301" s="11">
        <v>41355</v>
      </c>
      <c r="E301" s="16" t="s">
        <v>1046</v>
      </c>
      <c r="F301" s="11">
        <v>41355</v>
      </c>
      <c r="G301" s="10">
        <v>34.94</v>
      </c>
    </row>
    <row r="302" spans="1:7" ht="12">
      <c r="A302" s="12" t="s">
        <v>167</v>
      </c>
      <c r="B302" s="12" t="s">
        <v>166</v>
      </c>
      <c r="C302" s="11">
        <v>41342</v>
      </c>
      <c r="D302" s="11">
        <v>41355</v>
      </c>
      <c r="E302" s="16" t="s">
        <v>1047</v>
      </c>
      <c r="F302" s="11">
        <v>41353</v>
      </c>
      <c r="G302" s="10">
        <v>139.59</v>
      </c>
    </row>
    <row r="303" spans="1:7" ht="12">
      <c r="A303" s="12" t="s">
        <v>41</v>
      </c>
      <c r="B303" s="12" t="s">
        <v>40</v>
      </c>
      <c r="C303" s="11">
        <v>41342</v>
      </c>
      <c r="D303" s="11">
        <v>41355</v>
      </c>
      <c r="E303" s="16" t="s">
        <v>1048</v>
      </c>
      <c r="F303" s="11">
        <v>41355</v>
      </c>
      <c r="G303" s="10">
        <v>359.21</v>
      </c>
    </row>
    <row r="304" spans="1:7" ht="12">
      <c r="A304" s="12" t="s">
        <v>210</v>
      </c>
      <c r="B304" s="12" t="s">
        <v>209</v>
      </c>
      <c r="C304" s="11">
        <v>41342</v>
      </c>
      <c r="D304" s="11">
        <v>41355</v>
      </c>
      <c r="E304" s="16" t="s">
        <v>1049</v>
      </c>
      <c r="F304" s="11">
        <v>41355</v>
      </c>
      <c r="G304" s="10">
        <v>2673.4</v>
      </c>
    </row>
    <row r="305" spans="1:7" ht="12">
      <c r="A305" s="12" t="s">
        <v>50</v>
      </c>
      <c r="B305" s="12" t="s">
        <v>49</v>
      </c>
      <c r="C305" s="11">
        <v>41342</v>
      </c>
      <c r="D305" s="11">
        <v>41355</v>
      </c>
      <c r="E305" s="16" t="s">
        <v>1050</v>
      </c>
      <c r="F305" s="11">
        <v>41355</v>
      </c>
      <c r="G305" s="10">
        <v>1455.09</v>
      </c>
    </row>
    <row r="306" spans="1:7" ht="12">
      <c r="A306" s="12" t="s">
        <v>147</v>
      </c>
      <c r="B306" s="12" t="s">
        <v>146</v>
      </c>
      <c r="C306" s="11">
        <v>41342</v>
      </c>
      <c r="D306" s="11">
        <v>41355</v>
      </c>
      <c r="E306" s="16" t="s">
        <v>1051</v>
      </c>
      <c r="F306" s="11">
        <v>41355</v>
      </c>
      <c r="G306" s="10">
        <v>769.32</v>
      </c>
    </row>
    <row r="307" spans="1:7" ht="12">
      <c r="A307" s="12" t="s">
        <v>201</v>
      </c>
      <c r="B307" s="12" t="s">
        <v>200</v>
      </c>
      <c r="C307" s="11">
        <v>41342</v>
      </c>
      <c r="D307" s="11">
        <v>41355</v>
      </c>
      <c r="E307" s="16" t="s">
        <v>1052</v>
      </c>
      <c r="F307" s="11">
        <v>41355</v>
      </c>
      <c r="G307" s="10">
        <v>180.08</v>
      </c>
    </row>
    <row r="308" spans="1:7" ht="12">
      <c r="A308" s="12" t="s">
        <v>76</v>
      </c>
      <c r="B308" s="12" t="s">
        <v>71</v>
      </c>
      <c r="C308" s="11">
        <v>41342</v>
      </c>
      <c r="D308" s="11">
        <v>41355</v>
      </c>
      <c r="E308" s="16" t="s">
        <v>1053</v>
      </c>
      <c r="F308" s="11">
        <v>41355</v>
      </c>
      <c r="G308" s="10">
        <v>871.97</v>
      </c>
    </row>
    <row r="309" spans="1:7" ht="12">
      <c r="A309" s="12" t="s">
        <v>129</v>
      </c>
      <c r="B309" s="12" t="s">
        <v>128</v>
      </c>
      <c r="C309" s="11">
        <v>41342</v>
      </c>
      <c r="D309" s="11">
        <v>41355</v>
      </c>
      <c r="E309" s="16" t="s">
        <v>1054</v>
      </c>
      <c r="F309" s="11">
        <v>41355</v>
      </c>
      <c r="G309" s="10">
        <v>291.04</v>
      </c>
    </row>
    <row r="310" spans="1:7" ht="12">
      <c r="A310" s="12" t="s">
        <v>18</v>
      </c>
      <c r="B310" s="12" t="s">
        <v>17</v>
      </c>
      <c r="C310" s="11">
        <v>41342</v>
      </c>
      <c r="D310" s="11">
        <v>41355</v>
      </c>
      <c r="E310" s="16" t="s">
        <v>1055</v>
      </c>
      <c r="F310" s="11">
        <v>41355</v>
      </c>
      <c r="G310" s="10">
        <v>526.9</v>
      </c>
    </row>
    <row r="311" spans="1:7" ht="12">
      <c r="A311" s="12" t="s">
        <v>219</v>
      </c>
      <c r="B311" s="12" t="s">
        <v>218</v>
      </c>
      <c r="C311" s="11">
        <v>41342</v>
      </c>
      <c r="D311" s="11">
        <v>41355</v>
      </c>
      <c r="E311" s="16" t="s">
        <v>1056</v>
      </c>
      <c r="F311" s="11">
        <v>41355</v>
      </c>
      <c r="G311" s="10">
        <v>545.42</v>
      </c>
    </row>
    <row r="312" spans="1:7" ht="12">
      <c r="A312" s="12" t="s">
        <v>105</v>
      </c>
      <c r="B312" s="12" t="s">
        <v>100</v>
      </c>
      <c r="C312" s="11">
        <v>41342</v>
      </c>
      <c r="D312" s="11">
        <v>41355</v>
      </c>
      <c r="E312" s="16" t="s">
        <v>1057</v>
      </c>
      <c r="F312" s="11">
        <v>41355</v>
      </c>
      <c r="G312" s="10">
        <v>1369.3500000000001</v>
      </c>
    </row>
    <row r="313" spans="1:7" ht="12">
      <c r="A313" s="12" t="s">
        <v>182</v>
      </c>
      <c r="B313" s="12" t="s">
        <v>181</v>
      </c>
      <c r="C313" s="11">
        <v>41342</v>
      </c>
      <c r="D313" s="11">
        <v>41355</v>
      </c>
      <c r="E313" s="16" t="s">
        <v>1058</v>
      </c>
      <c r="F313" s="11">
        <v>41355</v>
      </c>
      <c r="G313" s="10">
        <v>854.54</v>
      </c>
    </row>
    <row r="314" spans="1:7" ht="12">
      <c r="A314" s="12" t="s">
        <v>59</v>
      </c>
      <c r="B314" s="12" t="s">
        <v>58</v>
      </c>
      <c r="C314" s="11">
        <v>41342</v>
      </c>
      <c r="D314" s="11">
        <v>41355</v>
      </c>
      <c r="E314" s="16" t="s">
        <v>1059</v>
      </c>
      <c r="F314" s="11">
        <v>41355</v>
      </c>
      <c r="G314" s="10">
        <v>831.91</v>
      </c>
    </row>
    <row r="315" spans="1:7" ht="12">
      <c r="A315" s="12" t="s">
        <v>27</v>
      </c>
      <c r="B315" s="12" t="s">
        <v>26</v>
      </c>
      <c r="C315" s="11">
        <v>41342</v>
      </c>
      <c r="D315" s="11">
        <v>41355</v>
      </c>
      <c r="E315" s="16" t="s">
        <v>1060</v>
      </c>
      <c r="F315" s="11">
        <v>41355</v>
      </c>
      <c r="G315" s="10">
        <v>195</v>
      </c>
    </row>
    <row r="316" spans="1:8" ht="12">
      <c r="A316" s="20" t="s">
        <v>228</v>
      </c>
      <c r="B316" s="20" t="s">
        <v>227</v>
      </c>
      <c r="C316" s="21">
        <v>41342</v>
      </c>
      <c r="D316" s="21">
        <v>41355</v>
      </c>
      <c r="E316" s="22" t="s">
        <v>1061</v>
      </c>
      <c r="F316" s="21">
        <v>41355</v>
      </c>
      <c r="G316" s="23">
        <v>783.88</v>
      </c>
      <c r="H316" s="38">
        <f>SUM(G271:G316)</f>
        <v>31586.969999999994</v>
      </c>
    </row>
    <row r="317" spans="1:7" ht="12">
      <c r="A317" s="15" t="s">
        <v>138</v>
      </c>
      <c r="B317" s="15" t="s">
        <v>137</v>
      </c>
      <c r="C317" s="29">
        <v>41356</v>
      </c>
      <c r="D317" s="29">
        <v>41369</v>
      </c>
      <c r="E317" s="30" t="s">
        <v>1882</v>
      </c>
      <c r="F317" s="29">
        <v>41369</v>
      </c>
      <c r="G317" s="31">
        <v>798.91</v>
      </c>
    </row>
    <row r="318" spans="1:7" ht="12">
      <c r="A318" s="12" t="s">
        <v>167</v>
      </c>
      <c r="B318" s="12" t="s">
        <v>166</v>
      </c>
      <c r="C318" s="11">
        <v>41356</v>
      </c>
      <c r="D318" s="11">
        <v>41369</v>
      </c>
      <c r="E318" s="16" t="s">
        <v>1883</v>
      </c>
      <c r="F318" s="11">
        <v>41369</v>
      </c>
      <c r="G318" s="10">
        <v>1003.2</v>
      </c>
    </row>
    <row r="319" spans="1:7" ht="12">
      <c r="A319" s="12" t="s">
        <v>120</v>
      </c>
      <c r="B319" s="12" t="s">
        <v>119</v>
      </c>
      <c r="C319" s="11">
        <v>41356</v>
      </c>
      <c r="D319" s="11">
        <v>41369</v>
      </c>
      <c r="E319" s="16" t="s">
        <v>1884</v>
      </c>
      <c r="F319" s="11">
        <v>41369</v>
      </c>
      <c r="G319" s="10">
        <v>1664.8700000000001</v>
      </c>
    </row>
    <row r="320" spans="1:7" ht="12">
      <c r="A320" s="12" t="s">
        <v>156</v>
      </c>
      <c r="B320" s="12" t="s">
        <v>155</v>
      </c>
      <c r="C320" s="11">
        <v>41356</v>
      </c>
      <c r="D320" s="11">
        <v>41369</v>
      </c>
      <c r="E320" s="16" t="s">
        <v>1885</v>
      </c>
      <c r="F320" s="11">
        <v>41369</v>
      </c>
      <c r="G320" s="10">
        <v>420.57</v>
      </c>
    </row>
    <row r="321" spans="1:7" ht="12">
      <c r="A321" s="12" t="s">
        <v>210</v>
      </c>
      <c r="B321" s="12" t="s">
        <v>209</v>
      </c>
      <c r="C321" s="11">
        <v>41356</v>
      </c>
      <c r="D321" s="11">
        <v>41369</v>
      </c>
      <c r="E321" s="16" t="s">
        <v>1886</v>
      </c>
      <c r="F321" s="11">
        <v>41369</v>
      </c>
      <c r="G321" s="10">
        <v>2912.78</v>
      </c>
    </row>
    <row r="322" spans="1:7" ht="12">
      <c r="A322" s="12" t="s">
        <v>50</v>
      </c>
      <c r="B322" s="12" t="s">
        <v>49</v>
      </c>
      <c r="C322" s="11">
        <v>41356</v>
      </c>
      <c r="D322" s="11">
        <v>41369</v>
      </c>
      <c r="E322" s="16" t="s">
        <v>1887</v>
      </c>
      <c r="F322" s="11">
        <v>41369</v>
      </c>
      <c r="G322" s="10">
        <v>819</v>
      </c>
    </row>
    <row r="323" spans="1:7" ht="12">
      <c r="A323" s="12" t="s">
        <v>1888</v>
      </c>
      <c r="B323" s="12" t="s">
        <v>1889</v>
      </c>
      <c r="C323" s="11">
        <v>41356</v>
      </c>
      <c r="D323" s="11">
        <v>41369</v>
      </c>
      <c r="E323" s="16" t="s">
        <v>1890</v>
      </c>
      <c r="F323" s="11">
        <v>41369</v>
      </c>
      <c r="G323" s="10">
        <v>908.72</v>
      </c>
    </row>
    <row r="324" spans="1:7" ht="12">
      <c r="A324" s="12" t="s">
        <v>147</v>
      </c>
      <c r="B324" s="12" t="s">
        <v>146</v>
      </c>
      <c r="C324" s="11">
        <v>41356</v>
      </c>
      <c r="D324" s="11">
        <v>41369</v>
      </c>
      <c r="E324" s="16" t="s">
        <v>1891</v>
      </c>
      <c r="F324" s="11">
        <v>41369</v>
      </c>
      <c r="G324" s="10">
        <v>797.94</v>
      </c>
    </row>
    <row r="325" spans="1:7" ht="12">
      <c r="A325" s="12" t="s">
        <v>201</v>
      </c>
      <c r="B325" s="12" t="s">
        <v>200</v>
      </c>
      <c r="C325" s="11">
        <v>41356</v>
      </c>
      <c r="D325" s="11">
        <v>41369</v>
      </c>
      <c r="E325" s="16" t="s">
        <v>1892</v>
      </c>
      <c r="F325" s="11">
        <v>41369</v>
      </c>
      <c r="G325" s="10">
        <v>302.15</v>
      </c>
    </row>
    <row r="326" spans="1:7" ht="12">
      <c r="A326" s="12" t="s">
        <v>76</v>
      </c>
      <c r="B326" s="12" t="s">
        <v>71</v>
      </c>
      <c r="C326" s="11">
        <v>41356</v>
      </c>
      <c r="D326" s="11">
        <v>41369</v>
      </c>
      <c r="E326" s="16" t="s">
        <v>1893</v>
      </c>
      <c r="F326" s="11">
        <v>41369</v>
      </c>
      <c r="G326" s="10">
        <v>926.58</v>
      </c>
    </row>
    <row r="327" spans="1:7" ht="12">
      <c r="A327" s="12" t="s">
        <v>129</v>
      </c>
      <c r="B327" s="12" t="s">
        <v>128</v>
      </c>
      <c r="C327" s="11">
        <v>41356</v>
      </c>
      <c r="D327" s="11">
        <v>41369</v>
      </c>
      <c r="E327" s="16" t="s">
        <v>1894</v>
      </c>
      <c r="F327" s="11">
        <v>41369</v>
      </c>
      <c r="G327" s="10">
        <v>291.04</v>
      </c>
    </row>
    <row r="328" spans="1:7" ht="12">
      <c r="A328" s="12" t="s">
        <v>18</v>
      </c>
      <c r="B328" s="12" t="s">
        <v>17</v>
      </c>
      <c r="C328" s="11">
        <v>41356</v>
      </c>
      <c r="D328" s="11">
        <v>41369</v>
      </c>
      <c r="E328" s="16" t="s">
        <v>1895</v>
      </c>
      <c r="F328" s="11">
        <v>41369</v>
      </c>
      <c r="G328" s="10">
        <v>516.97</v>
      </c>
    </row>
    <row r="329" spans="1:7" ht="12">
      <c r="A329" s="12" t="s">
        <v>219</v>
      </c>
      <c r="B329" s="12" t="s">
        <v>218</v>
      </c>
      <c r="C329" s="11">
        <v>41356</v>
      </c>
      <c r="D329" s="11">
        <v>41369</v>
      </c>
      <c r="E329" s="16" t="s">
        <v>1896</v>
      </c>
      <c r="F329" s="11">
        <v>41369</v>
      </c>
      <c r="G329" s="10">
        <v>511.5</v>
      </c>
    </row>
    <row r="330" spans="1:7" ht="12">
      <c r="A330" s="12" t="s">
        <v>196</v>
      </c>
      <c r="B330" s="12" t="s">
        <v>195</v>
      </c>
      <c r="C330" s="11">
        <v>41356</v>
      </c>
      <c r="D330" s="11">
        <v>41369</v>
      </c>
      <c r="E330" s="16" t="s">
        <v>1897</v>
      </c>
      <c r="F330" s="11">
        <v>41369</v>
      </c>
      <c r="G330" s="10">
        <v>109.89</v>
      </c>
    </row>
    <row r="331" spans="1:7" ht="12">
      <c r="A331" s="12" t="s">
        <v>1898</v>
      </c>
      <c r="B331" s="12" t="s">
        <v>1899</v>
      </c>
      <c r="C331" s="11">
        <v>41356</v>
      </c>
      <c r="D331" s="11">
        <v>41369</v>
      </c>
      <c r="E331" s="16" t="s">
        <v>1900</v>
      </c>
      <c r="F331" s="11">
        <v>41369</v>
      </c>
      <c r="G331" s="10">
        <v>161.27</v>
      </c>
    </row>
    <row r="332" spans="1:7" ht="12">
      <c r="A332" s="12" t="s">
        <v>41</v>
      </c>
      <c r="B332" s="12" t="s">
        <v>40</v>
      </c>
      <c r="C332" s="11">
        <v>41356</v>
      </c>
      <c r="D332" s="11">
        <v>41369</v>
      </c>
      <c r="E332" s="16" t="s">
        <v>1901</v>
      </c>
      <c r="F332" s="11">
        <v>41369</v>
      </c>
      <c r="G332" s="10">
        <v>291.01</v>
      </c>
    </row>
    <row r="333" spans="1:7" ht="12">
      <c r="A333" s="12" t="s">
        <v>105</v>
      </c>
      <c r="B333" s="12" t="s">
        <v>100</v>
      </c>
      <c r="C333" s="11">
        <v>41356</v>
      </c>
      <c r="D333" s="11">
        <v>41369</v>
      </c>
      <c r="E333" s="16" t="s">
        <v>1902</v>
      </c>
      <c r="F333" s="11">
        <v>41369</v>
      </c>
      <c r="G333" s="10">
        <v>1285.47</v>
      </c>
    </row>
    <row r="334" spans="1:7" ht="12">
      <c r="A334" s="12" t="s">
        <v>182</v>
      </c>
      <c r="B334" s="12" t="s">
        <v>181</v>
      </c>
      <c r="C334" s="11">
        <v>41356</v>
      </c>
      <c r="D334" s="11">
        <v>41369</v>
      </c>
      <c r="E334" s="16" t="s">
        <v>1903</v>
      </c>
      <c r="F334" s="11">
        <v>41369</v>
      </c>
      <c r="G334" s="10">
        <v>785.08</v>
      </c>
    </row>
    <row r="335" spans="1:7" ht="12">
      <c r="A335" s="12" t="s">
        <v>59</v>
      </c>
      <c r="B335" s="12" t="s">
        <v>58</v>
      </c>
      <c r="C335" s="11">
        <v>41356</v>
      </c>
      <c r="D335" s="11">
        <v>41369</v>
      </c>
      <c r="E335" s="16" t="s">
        <v>1904</v>
      </c>
      <c r="F335" s="11">
        <v>41369</v>
      </c>
      <c r="G335" s="10">
        <v>913.12</v>
      </c>
    </row>
    <row r="336" spans="1:7" ht="12">
      <c r="A336" s="12" t="s">
        <v>27</v>
      </c>
      <c r="B336" s="12" t="s">
        <v>26</v>
      </c>
      <c r="C336" s="11">
        <v>41356</v>
      </c>
      <c r="D336" s="11">
        <v>41369</v>
      </c>
      <c r="E336" s="16" t="s">
        <v>1905</v>
      </c>
      <c r="F336" s="11">
        <v>41369</v>
      </c>
      <c r="G336" s="10">
        <v>333.64</v>
      </c>
    </row>
    <row r="337" spans="1:7" ht="12">
      <c r="A337" s="12" t="s">
        <v>228</v>
      </c>
      <c r="B337" s="12" t="s">
        <v>227</v>
      </c>
      <c r="C337" s="11">
        <v>41356</v>
      </c>
      <c r="D337" s="11">
        <v>41369</v>
      </c>
      <c r="E337" s="16" t="s">
        <v>1906</v>
      </c>
      <c r="F337" s="11">
        <v>41369</v>
      </c>
      <c r="G337" s="10">
        <v>768.82</v>
      </c>
    </row>
    <row r="338" spans="1:7" ht="12">
      <c r="A338" s="12" t="s">
        <v>138</v>
      </c>
      <c r="B338" s="12" t="s">
        <v>137</v>
      </c>
      <c r="C338" s="11">
        <v>41370</v>
      </c>
      <c r="D338" s="11">
        <v>41383</v>
      </c>
      <c r="E338" s="16" t="s">
        <v>1907</v>
      </c>
      <c r="F338" s="11">
        <v>41383</v>
      </c>
      <c r="G338" s="10">
        <v>798.91</v>
      </c>
    </row>
    <row r="339" spans="1:7" ht="12">
      <c r="A339" s="12" t="s">
        <v>210</v>
      </c>
      <c r="B339" s="12" t="s">
        <v>209</v>
      </c>
      <c r="C339" s="11">
        <v>41370</v>
      </c>
      <c r="D339" s="11">
        <v>41383</v>
      </c>
      <c r="E339" s="16" t="s">
        <v>1908</v>
      </c>
      <c r="F339" s="11">
        <v>41383</v>
      </c>
      <c r="G339" s="10">
        <v>1436.42</v>
      </c>
    </row>
    <row r="340" spans="1:7" ht="12">
      <c r="A340" s="12" t="s">
        <v>50</v>
      </c>
      <c r="B340" s="12" t="s">
        <v>49</v>
      </c>
      <c r="C340" s="11">
        <v>41370</v>
      </c>
      <c r="D340" s="11">
        <v>41383</v>
      </c>
      <c r="E340" s="16" t="s">
        <v>1909</v>
      </c>
      <c r="F340" s="11">
        <v>41383</v>
      </c>
      <c r="G340" s="10">
        <v>878.72</v>
      </c>
    </row>
    <row r="341" spans="1:7" ht="12">
      <c r="A341" s="12" t="s">
        <v>1888</v>
      </c>
      <c r="B341" s="12" t="s">
        <v>1889</v>
      </c>
      <c r="C341" s="11">
        <v>41370</v>
      </c>
      <c r="D341" s="11">
        <v>41383</v>
      </c>
      <c r="E341" s="16" t="s">
        <v>1910</v>
      </c>
      <c r="F341" s="11">
        <v>41383</v>
      </c>
      <c r="G341" s="10">
        <v>845</v>
      </c>
    </row>
    <row r="342" spans="1:7" ht="12">
      <c r="A342" s="12" t="s">
        <v>1911</v>
      </c>
      <c r="B342" s="12" t="s">
        <v>1912</v>
      </c>
      <c r="C342" s="11">
        <v>41370</v>
      </c>
      <c r="D342" s="11">
        <v>41383</v>
      </c>
      <c r="E342" s="16" t="s">
        <v>1913</v>
      </c>
      <c r="F342" s="11">
        <v>41383</v>
      </c>
      <c r="G342" s="10">
        <v>1422.1200000000001</v>
      </c>
    </row>
    <row r="343" spans="1:7" ht="12">
      <c r="A343" s="12" t="s">
        <v>147</v>
      </c>
      <c r="B343" s="12" t="s">
        <v>146</v>
      </c>
      <c r="C343" s="11">
        <v>41370</v>
      </c>
      <c r="D343" s="11">
        <v>41383</v>
      </c>
      <c r="E343" s="16" t="s">
        <v>1914</v>
      </c>
      <c r="F343" s="11">
        <v>41383</v>
      </c>
      <c r="G343" s="10">
        <v>769.32</v>
      </c>
    </row>
    <row r="344" spans="1:7" ht="12">
      <c r="A344" s="12" t="s">
        <v>201</v>
      </c>
      <c r="B344" s="12" t="s">
        <v>200</v>
      </c>
      <c r="C344" s="11">
        <v>41370</v>
      </c>
      <c r="D344" s="11">
        <v>41383</v>
      </c>
      <c r="E344" s="16" t="s">
        <v>1915</v>
      </c>
      <c r="F344" s="11">
        <v>41383</v>
      </c>
      <c r="G344" s="10">
        <v>365.97</v>
      </c>
    </row>
    <row r="345" spans="1:7" ht="12">
      <c r="A345" s="12" t="s">
        <v>167</v>
      </c>
      <c r="B345" s="12" t="s">
        <v>166</v>
      </c>
      <c r="C345" s="11">
        <v>41370</v>
      </c>
      <c r="D345" s="11">
        <v>41383</v>
      </c>
      <c r="E345" s="16" t="s">
        <v>1916</v>
      </c>
      <c r="F345" s="11">
        <v>41383</v>
      </c>
      <c r="G345" s="10">
        <v>1003.2</v>
      </c>
    </row>
    <row r="346" spans="1:7" ht="12">
      <c r="A346" s="12" t="s">
        <v>120</v>
      </c>
      <c r="B346" s="12" t="s">
        <v>119</v>
      </c>
      <c r="C346" s="11">
        <v>41370</v>
      </c>
      <c r="D346" s="11">
        <v>41383</v>
      </c>
      <c r="E346" s="16" t="s">
        <v>1917</v>
      </c>
      <c r="F346" s="11">
        <v>41383</v>
      </c>
      <c r="G346" s="10">
        <v>1664.8700000000001</v>
      </c>
    </row>
    <row r="347" spans="1:7" ht="12">
      <c r="A347" s="12" t="s">
        <v>115</v>
      </c>
      <c r="B347" s="12" t="s">
        <v>114</v>
      </c>
      <c r="C347" s="11">
        <v>41370</v>
      </c>
      <c r="D347" s="11">
        <v>41383</v>
      </c>
      <c r="E347" s="16" t="s">
        <v>1918</v>
      </c>
      <c r="F347" s="11">
        <v>41383</v>
      </c>
      <c r="G347" s="10">
        <v>461.75</v>
      </c>
    </row>
    <row r="348" spans="1:7" ht="12">
      <c r="A348" s="12" t="s">
        <v>76</v>
      </c>
      <c r="B348" s="12" t="s">
        <v>71</v>
      </c>
      <c r="C348" s="11">
        <v>41370</v>
      </c>
      <c r="D348" s="11">
        <v>41383</v>
      </c>
      <c r="E348" s="16" t="s">
        <v>1919</v>
      </c>
      <c r="F348" s="11">
        <v>41383</v>
      </c>
      <c r="G348" s="10">
        <v>835.58</v>
      </c>
    </row>
    <row r="349" spans="1:7" ht="12">
      <c r="A349" s="12" t="s">
        <v>18</v>
      </c>
      <c r="B349" s="12" t="s">
        <v>17</v>
      </c>
      <c r="C349" s="11">
        <v>41370</v>
      </c>
      <c r="D349" s="11">
        <v>41383</v>
      </c>
      <c r="E349" s="16" t="s">
        <v>1920</v>
      </c>
      <c r="F349" s="11">
        <v>41383</v>
      </c>
      <c r="G349" s="10">
        <v>516.97</v>
      </c>
    </row>
    <row r="350" spans="1:7" ht="12">
      <c r="A350" s="12" t="s">
        <v>162</v>
      </c>
      <c r="B350" s="12" t="s">
        <v>155</v>
      </c>
      <c r="C350" s="11">
        <v>41370</v>
      </c>
      <c r="D350" s="11">
        <v>41383</v>
      </c>
      <c r="E350" s="16" t="s">
        <v>1921</v>
      </c>
      <c r="F350" s="11">
        <v>41383</v>
      </c>
      <c r="G350" s="10">
        <v>92.35000000000001</v>
      </c>
    </row>
    <row r="351" spans="1:7" ht="12">
      <c r="A351" s="12" t="s">
        <v>89</v>
      </c>
      <c r="B351" s="12" t="s">
        <v>88</v>
      </c>
      <c r="C351" s="11">
        <v>41370</v>
      </c>
      <c r="D351" s="11">
        <v>41383</v>
      </c>
      <c r="E351" s="16" t="s">
        <v>1922</v>
      </c>
      <c r="F351" s="11">
        <v>41383</v>
      </c>
      <c r="G351" s="10">
        <v>35.47</v>
      </c>
    </row>
    <row r="352" spans="1:7" ht="12">
      <c r="A352" s="12" t="s">
        <v>156</v>
      </c>
      <c r="B352" s="12" t="s">
        <v>155</v>
      </c>
      <c r="C352" s="11">
        <v>41370</v>
      </c>
      <c r="D352" s="11">
        <v>41383</v>
      </c>
      <c r="E352" s="16" t="s">
        <v>1923</v>
      </c>
      <c r="F352" s="11">
        <v>41383</v>
      </c>
      <c r="G352" s="10">
        <v>420.57</v>
      </c>
    </row>
    <row r="353" spans="1:7" ht="12">
      <c r="A353" s="12" t="s">
        <v>219</v>
      </c>
      <c r="B353" s="12" t="s">
        <v>218</v>
      </c>
      <c r="C353" s="11">
        <v>41370</v>
      </c>
      <c r="D353" s="11">
        <v>41383</v>
      </c>
      <c r="E353" s="16" t="s">
        <v>1924</v>
      </c>
      <c r="F353" s="11">
        <v>41383</v>
      </c>
      <c r="G353" s="10">
        <v>511.5</v>
      </c>
    </row>
    <row r="354" spans="1:7" ht="12">
      <c r="A354" s="12" t="s">
        <v>196</v>
      </c>
      <c r="B354" s="12" t="s">
        <v>195</v>
      </c>
      <c r="C354" s="11">
        <v>41370</v>
      </c>
      <c r="D354" s="11">
        <v>41383</v>
      </c>
      <c r="E354" s="16" t="s">
        <v>1925</v>
      </c>
      <c r="F354" s="11">
        <v>41383</v>
      </c>
      <c r="G354" s="10">
        <v>376.78000000000003</v>
      </c>
    </row>
    <row r="355" spans="1:7" ht="12">
      <c r="A355" s="12" t="s">
        <v>1898</v>
      </c>
      <c r="B355" s="12" t="s">
        <v>1899</v>
      </c>
      <c r="C355" s="11">
        <v>41370</v>
      </c>
      <c r="D355" s="11">
        <v>41383</v>
      </c>
      <c r="E355" s="16" t="s">
        <v>1926</v>
      </c>
      <c r="F355" s="11">
        <v>41383</v>
      </c>
      <c r="G355" s="10">
        <v>406.16</v>
      </c>
    </row>
    <row r="356" spans="1:7" ht="12">
      <c r="A356" s="12" t="s">
        <v>1927</v>
      </c>
      <c r="B356" s="12" t="s">
        <v>1928</v>
      </c>
      <c r="C356" s="11">
        <v>41370</v>
      </c>
      <c r="D356" s="11">
        <v>41383</v>
      </c>
      <c r="E356" s="16" t="s">
        <v>1929</v>
      </c>
      <c r="F356" s="11">
        <v>41383</v>
      </c>
      <c r="G356" s="10">
        <v>132.66</v>
      </c>
    </row>
    <row r="357" spans="1:7" ht="12">
      <c r="A357" s="12" t="s">
        <v>41</v>
      </c>
      <c r="B357" s="12" t="s">
        <v>40</v>
      </c>
      <c r="C357" s="11">
        <v>41370</v>
      </c>
      <c r="D357" s="11">
        <v>41383</v>
      </c>
      <c r="E357" s="16" t="s">
        <v>1930</v>
      </c>
      <c r="F357" s="11">
        <v>41383</v>
      </c>
      <c r="G357" s="10">
        <v>272.55</v>
      </c>
    </row>
    <row r="358" spans="1:7" ht="12">
      <c r="A358" s="12" t="s">
        <v>105</v>
      </c>
      <c r="B358" s="12" t="s">
        <v>100</v>
      </c>
      <c r="C358" s="11">
        <v>41370</v>
      </c>
      <c r="D358" s="11">
        <v>41383</v>
      </c>
      <c r="E358" s="16" t="s">
        <v>1931</v>
      </c>
      <c r="F358" s="11">
        <v>41383</v>
      </c>
      <c r="G358" s="10">
        <v>1225.54</v>
      </c>
    </row>
    <row r="359" spans="1:7" ht="12">
      <c r="A359" s="12" t="s">
        <v>101</v>
      </c>
      <c r="B359" s="12" t="s">
        <v>100</v>
      </c>
      <c r="C359" s="11">
        <v>41370</v>
      </c>
      <c r="D359" s="11">
        <v>41383</v>
      </c>
      <c r="E359" s="16" t="s">
        <v>1932</v>
      </c>
      <c r="F359" s="11">
        <v>41383</v>
      </c>
      <c r="G359" s="10">
        <v>43.67</v>
      </c>
    </row>
    <row r="360" spans="1:7" ht="12">
      <c r="A360" s="12" t="s">
        <v>191</v>
      </c>
      <c r="B360" s="12" t="s">
        <v>181</v>
      </c>
      <c r="C360" s="11">
        <v>41370</v>
      </c>
      <c r="D360" s="11">
        <v>41383</v>
      </c>
      <c r="E360" s="16" t="s">
        <v>1933</v>
      </c>
      <c r="F360" s="11">
        <v>41383</v>
      </c>
      <c r="G360" s="10">
        <v>43.67</v>
      </c>
    </row>
    <row r="361" spans="1:7" ht="12">
      <c r="A361" s="12" t="s">
        <v>67</v>
      </c>
      <c r="B361" s="12" t="s">
        <v>58</v>
      </c>
      <c r="C361" s="11">
        <v>41370</v>
      </c>
      <c r="D361" s="11">
        <v>41383</v>
      </c>
      <c r="E361" s="16" t="s">
        <v>1934</v>
      </c>
      <c r="F361" s="11">
        <v>41383</v>
      </c>
      <c r="G361" s="10">
        <v>43.67</v>
      </c>
    </row>
    <row r="362" spans="1:7" ht="12">
      <c r="A362" s="12" t="s">
        <v>182</v>
      </c>
      <c r="B362" s="12" t="s">
        <v>181</v>
      </c>
      <c r="C362" s="11">
        <v>41370</v>
      </c>
      <c r="D362" s="11">
        <v>41383</v>
      </c>
      <c r="E362" s="16" t="s">
        <v>1935</v>
      </c>
      <c r="F362" s="11">
        <v>41383</v>
      </c>
      <c r="G362" s="10">
        <v>873.0600000000001</v>
      </c>
    </row>
    <row r="363" spans="1:7" ht="12">
      <c r="A363" s="12" t="s">
        <v>239</v>
      </c>
      <c r="B363" s="12" t="s">
        <v>227</v>
      </c>
      <c r="C363" s="11">
        <v>41370</v>
      </c>
      <c r="D363" s="11">
        <v>41383</v>
      </c>
      <c r="E363" s="16" t="s">
        <v>1936</v>
      </c>
      <c r="F363" s="11">
        <v>41383</v>
      </c>
      <c r="G363" s="10">
        <v>0</v>
      </c>
    </row>
    <row r="364" spans="1:7" ht="12">
      <c r="A364" s="12" t="s">
        <v>72</v>
      </c>
      <c r="B364" s="12" t="s">
        <v>71</v>
      </c>
      <c r="C364" s="11">
        <v>41370</v>
      </c>
      <c r="D364" s="11">
        <v>41383</v>
      </c>
      <c r="E364" s="16" t="s">
        <v>1937</v>
      </c>
      <c r="F364" s="11">
        <v>41383</v>
      </c>
      <c r="G364" s="10">
        <v>52.410000000000004</v>
      </c>
    </row>
    <row r="365" spans="1:7" ht="12">
      <c r="A365" s="12" t="s">
        <v>59</v>
      </c>
      <c r="B365" s="12" t="s">
        <v>58</v>
      </c>
      <c r="C365" s="11">
        <v>41370</v>
      </c>
      <c r="D365" s="11">
        <v>41383</v>
      </c>
      <c r="E365" s="16" t="s">
        <v>1938</v>
      </c>
      <c r="F365" s="11">
        <v>41383</v>
      </c>
      <c r="G365" s="10">
        <v>823.79</v>
      </c>
    </row>
    <row r="366" spans="1:7" ht="12">
      <c r="A366" s="12" t="s">
        <v>27</v>
      </c>
      <c r="B366" s="12" t="s">
        <v>26</v>
      </c>
      <c r="C366" s="11">
        <v>41370</v>
      </c>
      <c r="D366" s="11">
        <v>41383</v>
      </c>
      <c r="E366" s="16" t="s">
        <v>1939</v>
      </c>
      <c r="F366" s="11">
        <v>41383</v>
      </c>
      <c r="G366" s="10">
        <v>363.32</v>
      </c>
    </row>
    <row r="367" spans="1:7" ht="12">
      <c r="A367" s="12" t="s">
        <v>228</v>
      </c>
      <c r="B367" s="12" t="s">
        <v>227</v>
      </c>
      <c r="C367" s="11">
        <v>41370</v>
      </c>
      <c r="D367" s="11">
        <v>41383</v>
      </c>
      <c r="E367" s="16" t="s">
        <v>1940</v>
      </c>
      <c r="F367" s="11">
        <v>41383</v>
      </c>
      <c r="G367" s="10">
        <v>768.82</v>
      </c>
    </row>
    <row r="368" spans="1:8" ht="12">
      <c r="A368" s="20" t="s">
        <v>129</v>
      </c>
      <c r="B368" s="20" t="s">
        <v>128</v>
      </c>
      <c r="C368" s="21">
        <v>41370</v>
      </c>
      <c r="D368" s="21">
        <v>41383</v>
      </c>
      <c r="E368" s="22" t="s">
        <v>1941</v>
      </c>
      <c r="F368" s="21">
        <v>41383</v>
      </c>
      <c r="G368" s="23">
        <v>204.6</v>
      </c>
      <c r="H368" s="38">
        <f>SUM(G317:G368)</f>
        <v>34211.95</v>
      </c>
    </row>
    <row r="369" spans="1:7" ht="12">
      <c r="A369" s="12" t="s">
        <v>138</v>
      </c>
      <c r="B369" s="12" t="s">
        <v>137</v>
      </c>
      <c r="C369" s="11">
        <v>41384</v>
      </c>
      <c r="D369" s="11">
        <v>41397</v>
      </c>
      <c r="E369" s="16" t="s">
        <v>1942</v>
      </c>
      <c r="F369" s="11">
        <v>41397</v>
      </c>
      <c r="G369" s="10">
        <v>798.91</v>
      </c>
    </row>
    <row r="370" spans="1:7" ht="12">
      <c r="A370" s="12" t="s">
        <v>210</v>
      </c>
      <c r="B370" s="12" t="s">
        <v>209</v>
      </c>
      <c r="C370" s="11">
        <v>41384</v>
      </c>
      <c r="D370" s="11">
        <v>41397</v>
      </c>
      <c r="E370" s="16" t="s">
        <v>1943</v>
      </c>
      <c r="F370" s="11">
        <v>41397</v>
      </c>
      <c r="G370" s="10">
        <v>1436.42</v>
      </c>
    </row>
    <row r="371" spans="1:7" ht="12">
      <c r="A371" s="12" t="s">
        <v>50</v>
      </c>
      <c r="B371" s="12" t="s">
        <v>49</v>
      </c>
      <c r="C371" s="11">
        <v>41384</v>
      </c>
      <c r="D371" s="11">
        <v>41397</v>
      </c>
      <c r="E371" s="16" t="s">
        <v>1944</v>
      </c>
      <c r="F371" s="11">
        <v>41397</v>
      </c>
      <c r="G371" s="10">
        <v>794.39</v>
      </c>
    </row>
    <row r="372" spans="1:7" ht="12">
      <c r="A372" s="12" t="s">
        <v>1888</v>
      </c>
      <c r="B372" s="12" t="s">
        <v>1889</v>
      </c>
      <c r="C372" s="11">
        <v>41384</v>
      </c>
      <c r="D372" s="11">
        <v>41397</v>
      </c>
      <c r="E372" s="16" t="s">
        <v>1945</v>
      </c>
      <c r="F372" s="11">
        <v>41397</v>
      </c>
      <c r="G372" s="10">
        <v>845</v>
      </c>
    </row>
    <row r="373" spans="1:7" ht="12">
      <c r="A373" s="12" t="s">
        <v>1911</v>
      </c>
      <c r="B373" s="12" t="s">
        <v>1912</v>
      </c>
      <c r="C373" s="11">
        <v>41384</v>
      </c>
      <c r="D373" s="11">
        <v>41397</v>
      </c>
      <c r="E373" s="16" t="s">
        <v>1946</v>
      </c>
      <c r="F373" s="11">
        <v>41397</v>
      </c>
      <c r="G373" s="10">
        <v>953.84</v>
      </c>
    </row>
    <row r="374" spans="1:7" ht="12">
      <c r="A374" s="12" t="s">
        <v>147</v>
      </c>
      <c r="B374" s="12" t="s">
        <v>146</v>
      </c>
      <c r="C374" s="11">
        <v>41384</v>
      </c>
      <c r="D374" s="11">
        <v>41397</v>
      </c>
      <c r="E374" s="16" t="s">
        <v>1947</v>
      </c>
      <c r="F374" s="11">
        <v>41397</v>
      </c>
      <c r="G374" s="10">
        <v>769.32</v>
      </c>
    </row>
    <row r="375" spans="1:7" ht="12">
      <c r="A375" s="12" t="s">
        <v>201</v>
      </c>
      <c r="B375" s="12" t="s">
        <v>200</v>
      </c>
      <c r="C375" s="11">
        <v>41384</v>
      </c>
      <c r="D375" s="11">
        <v>41397</v>
      </c>
      <c r="E375" s="16" t="s">
        <v>1948</v>
      </c>
      <c r="F375" s="11">
        <v>41397</v>
      </c>
      <c r="G375" s="10">
        <v>293.92</v>
      </c>
    </row>
    <row r="376" spans="1:7" ht="12">
      <c r="A376" s="12" t="s">
        <v>167</v>
      </c>
      <c r="B376" s="12" t="s">
        <v>166</v>
      </c>
      <c r="C376" s="11">
        <v>41384</v>
      </c>
      <c r="D376" s="11">
        <v>41397</v>
      </c>
      <c r="E376" s="16" t="s">
        <v>1949</v>
      </c>
      <c r="F376" s="11">
        <v>41397</v>
      </c>
      <c r="G376" s="10">
        <v>1003.2</v>
      </c>
    </row>
    <row r="377" spans="1:7" ht="12">
      <c r="A377" s="12" t="s">
        <v>120</v>
      </c>
      <c r="B377" s="12" t="s">
        <v>119</v>
      </c>
      <c r="C377" s="11">
        <v>41384</v>
      </c>
      <c r="D377" s="11">
        <v>41397</v>
      </c>
      <c r="E377" s="16" t="s">
        <v>1950</v>
      </c>
      <c r="F377" s="11">
        <v>41397</v>
      </c>
      <c r="G377" s="10">
        <v>1664.8700000000001</v>
      </c>
    </row>
    <row r="378" spans="1:7" ht="12">
      <c r="A378" s="12" t="s">
        <v>76</v>
      </c>
      <c r="B378" s="12" t="s">
        <v>71</v>
      </c>
      <c r="C378" s="11">
        <v>41384</v>
      </c>
      <c r="D378" s="11">
        <v>41397</v>
      </c>
      <c r="E378" s="16" t="s">
        <v>1951</v>
      </c>
      <c r="F378" s="11">
        <v>41397</v>
      </c>
      <c r="G378" s="10">
        <v>717.71</v>
      </c>
    </row>
    <row r="379" spans="1:7" ht="12">
      <c r="A379" s="12" t="s">
        <v>129</v>
      </c>
      <c r="B379" s="12" t="s">
        <v>128</v>
      </c>
      <c r="C379" s="11">
        <v>41384</v>
      </c>
      <c r="D379" s="11">
        <v>41397</v>
      </c>
      <c r="E379" s="16" t="s">
        <v>1952</v>
      </c>
      <c r="F379" s="11">
        <v>41397</v>
      </c>
      <c r="G379" s="10">
        <v>146.15</v>
      </c>
    </row>
    <row r="380" spans="1:7" ht="12">
      <c r="A380" s="12" t="s">
        <v>18</v>
      </c>
      <c r="B380" s="12" t="s">
        <v>17</v>
      </c>
      <c r="C380" s="11">
        <v>41384</v>
      </c>
      <c r="D380" s="11">
        <v>41397</v>
      </c>
      <c r="E380" s="16" t="s">
        <v>1953</v>
      </c>
      <c r="F380" s="11">
        <v>41397</v>
      </c>
      <c r="G380" s="10">
        <v>516.97</v>
      </c>
    </row>
    <row r="381" spans="1:7" ht="12">
      <c r="A381" s="12" t="s">
        <v>156</v>
      </c>
      <c r="B381" s="12" t="s">
        <v>155</v>
      </c>
      <c r="C381" s="11">
        <v>41384</v>
      </c>
      <c r="D381" s="11">
        <v>41397</v>
      </c>
      <c r="E381" s="16" t="s">
        <v>1954</v>
      </c>
      <c r="F381" s="11">
        <v>41397</v>
      </c>
      <c r="G381" s="10">
        <v>420.57</v>
      </c>
    </row>
    <row r="382" spans="1:7" ht="12">
      <c r="A382" s="12" t="s">
        <v>219</v>
      </c>
      <c r="B382" s="12" t="s">
        <v>218</v>
      </c>
      <c r="C382" s="11">
        <v>41384</v>
      </c>
      <c r="D382" s="11">
        <v>41397</v>
      </c>
      <c r="E382" s="16" t="s">
        <v>1955</v>
      </c>
      <c r="F382" s="11">
        <v>41397</v>
      </c>
      <c r="G382" s="10">
        <v>511.5</v>
      </c>
    </row>
    <row r="383" spans="1:7" ht="12">
      <c r="A383" s="12" t="s">
        <v>196</v>
      </c>
      <c r="B383" s="12" t="s">
        <v>195</v>
      </c>
      <c r="C383" s="11">
        <v>41384</v>
      </c>
      <c r="D383" s="11">
        <v>41397</v>
      </c>
      <c r="E383" s="16" t="s">
        <v>1956</v>
      </c>
      <c r="F383" s="11">
        <v>41397</v>
      </c>
      <c r="G383" s="10">
        <v>306.14</v>
      </c>
    </row>
    <row r="384" spans="1:7" ht="12">
      <c r="A384" s="12" t="s">
        <v>1898</v>
      </c>
      <c r="B384" s="12" t="s">
        <v>1899</v>
      </c>
      <c r="C384" s="11">
        <v>41384</v>
      </c>
      <c r="D384" s="11">
        <v>41397</v>
      </c>
      <c r="E384" s="16" t="s">
        <v>1957</v>
      </c>
      <c r="F384" s="11">
        <v>41397</v>
      </c>
      <c r="G384" s="10">
        <v>320.82</v>
      </c>
    </row>
    <row r="385" spans="1:7" ht="12">
      <c r="A385" s="12" t="s">
        <v>1927</v>
      </c>
      <c r="B385" s="12" t="s">
        <v>1928</v>
      </c>
      <c r="C385" s="11">
        <v>41384</v>
      </c>
      <c r="D385" s="11">
        <v>41397</v>
      </c>
      <c r="E385" s="16" t="s">
        <v>1958</v>
      </c>
      <c r="F385" s="11">
        <v>41397</v>
      </c>
      <c r="G385" s="10">
        <v>288.36</v>
      </c>
    </row>
    <row r="386" spans="1:7" ht="12">
      <c r="A386" s="12" t="s">
        <v>41</v>
      </c>
      <c r="B386" s="12" t="s">
        <v>40</v>
      </c>
      <c r="C386" s="11">
        <v>41384</v>
      </c>
      <c r="D386" s="11">
        <v>41397</v>
      </c>
      <c r="E386" s="16" t="s">
        <v>1959</v>
      </c>
      <c r="F386" s="11">
        <v>41397</v>
      </c>
      <c r="G386" s="10">
        <v>337.05</v>
      </c>
    </row>
    <row r="387" spans="1:7" ht="12">
      <c r="A387" s="12" t="s">
        <v>105</v>
      </c>
      <c r="B387" s="12" t="s">
        <v>100</v>
      </c>
      <c r="C387" s="11">
        <v>41384</v>
      </c>
      <c r="D387" s="11">
        <v>41397</v>
      </c>
      <c r="E387" s="16" t="s">
        <v>1960</v>
      </c>
      <c r="F387" s="11">
        <v>41397</v>
      </c>
      <c r="G387" s="10">
        <v>1285.47</v>
      </c>
    </row>
    <row r="388" spans="1:7" ht="12">
      <c r="A388" s="12" t="s">
        <v>182</v>
      </c>
      <c r="B388" s="12" t="s">
        <v>181</v>
      </c>
      <c r="C388" s="11">
        <v>41384</v>
      </c>
      <c r="D388" s="11">
        <v>41397</v>
      </c>
      <c r="E388" s="16" t="s">
        <v>1961</v>
      </c>
      <c r="F388" s="11">
        <v>41397</v>
      </c>
      <c r="G388" s="10">
        <v>882.32</v>
      </c>
    </row>
    <row r="389" spans="1:7" ht="12">
      <c r="A389" s="12" t="s">
        <v>59</v>
      </c>
      <c r="B389" s="12" t="s">
        <v>58</v>
      </c>
      <c r="C389" s="11">
        <v>41384</v>
      </c>
      <c r="D389" s="11">
        <v>41397</v>
      </c>
      <c r="E389" s="16" t="s">
        <v>1962</v>
      </c>
      <c r="F389" s="11">
        <v>41397</v>
      </c>
      <c r="G389" s="10">
        <v>961.85</v>
      </c>
    </row>
    <row r="390" spans="1:7" ht="12">
      <c r="A390" s="12" t="s">
        <v>27</v>
      </c>
      <c r="B390" s="12" t="s">
        <v>26</v>
      </c>
      <c r="C390" s="11">
        <v>41384</v>
      </c>
      <c r="D390" s="11">
        <v>41397</v>
      </c>
      <c r="E390" s="16" t="s">
        <v>1963</v>
      </c>
      <c r="F390" s="11">
        <v>41397</v>
      </c>
      <c r="G390" s="10">
        <v>356.95</v>
      </c>
    </row>
    <row r="391" spans="1:7" ht="12">
      <c r="A391" s="12" t="s">
        <v>228</v>
      </c>
      <c r="B391" s="12" t="s">
        <v>227</v>
      </c>
      <c r="C391" s="11">
        <v>41384</v>
      </c>
      <c r="D391" s="11">
        <v>41397</v>
      </c>
      <c r="E391" s="16" t="s">
        <v>1964</v>
      </c>
      <c r="F391" s="11">
        <v>41397</v>
      </c>
      <c r="G391" s="10">
        <v>768.82</v>
      </c>
    </row>
    <row r="392" spans="1:7" ht="12">
      <c r="A392" s="12" t="s">
        <v>138</v>
      </c>
      <c r="B392" s="12" t="s">
        <v>137</v>
      </c>
      <c r="C392" s="11">
        <v>41398</v>
      </c>
      <c r="D392" s="11">
        <v>41411</v>
      </c>
      <c r="E392" s="16" t="s">
        <v>1965</v>
      </c>
      <c r="F392" s="11">
        <v>41411</v>
      </c>
      <c r="G392" s="10">
        <v>798.91</v>
      </c>
    </row>
    <row r="393" spans="1:7" ht="12">
      <c r="A393" s="12" t="s">
        <v>167</v>
      </c>
      <c r="B393" s="12" t="s">
        <v>166</v>
      </c>
      <c r="C393" s="11">
        <v>41398</v>
      </c>
      <c r="D393" s="11">
        <v>41411</v>
      </c>
      <c r="E393" s="16" t="s">
        <v>1966</v>
      </c>
      <c r="F393" s="11">
        <v>41411</v>
      </c>
      <c r="G393" s="10">
        <v>1003.2</v>
      </c>
    </row>
    <row r="394" spans="1:7" ht="12">
      <c r="A394" s="12" t="s">
        <v>120</v>
      </c>
      <c r="B394" s="12" t="s">
        <v>119</v>
      </c>
      <c r="C394" s="11">
        <v>41398</v>
      </c>
      <c r="D394" s="11">
        <v>41411</v>
      </c>
      <c r="E394" s="16" t="s">
        <v>1967</v>
      </c>
      <c r="F394" s="11">
        <v>41411</v>
      </c>
      <c r="G394" s="10">
        <v>1664.8700000000001</v>
      </c>
    </row>
    <row r="395" spans="1:7" ht="12">
      <c r="A395" s="12" t="s">
        <v>156</v>
      </c>
      <c r="B395" s="12" t="s">
        <v>155</v>
      </c>
      <c r="C395" s="11">
        <v>41398</v>
      </c>
      <c r="D395" s="11">
        <v>41411</v>
      </c>
      <c r="E395" s="16" t="s">
        <v>1968</v>
      </c>
      <c r="F395" s="11">
        <v>41411</v>
      </c>
      <c r="G395" s="10">
        <v>420.57</v>
      </c>
    </row>
    <row r="396" spans="1:7" ht="12">
      <c r="A396" s="12" t="s">
        <v>210</v>
      </c>
      <c r="B396" s="12" t="s">
        <v>209</v>
      </c>
      <c r="C396" s="11">
        <v>41398</v>
      </c>
      <c r="D396" s="11">
        <v>41411</v>
      </c>
      <c r="E396" s="16" t="s">
        <v>1969</v>
      </c>
      <c r="F396" s="11">
        <v>41411</v>
      </c>
      <c r="G396" s="10">
        <v>1436.42</v>
      </c>
    </row>
    <row r="397" spans="1:7" ht="12">
      <c r="A397" s="12" t="s">
        <v>50</v>
      </c>
      <c r="B397" s="12" t="s">
        <v>49</v>
      </c>
      <c r="C397" s="11">
        <v>41398</v>
      </c>
      <c r="D397" s="11">
        <v>41411</v>
      </c>
      <c r="E397" s="16" t="s">
        <v>1970</v>
      </c>
      <c r="F397" s="11">
        <v>41411</v>
      </c>
      <c r="G397" s="10">
        <v>794.39</v>
      </c>
    </row>
    <row r="398" spans="1:7" ht="12">
      <c r="A398" s="12" t="s">
        <v>1888</v>
      </c>
      <c r="B398" s="12" t="s">
        <v>1889</v>
      </c>
      <c r="C398" s="11">
        <v>41398</v>
      </c>
      <c r="D398" s="11">
        <v>41411</v>
      </c>
      <c r="E398" s="16" t="s">
        <v>1971</v>
      </c>
      <c r="F398" s="11">
        <v>41411</v>
      </c>
      <c r="G398" s="10">
        <v>845</v>
      </c>
    </row>
    <row r="399" spans="1:7" ht="12">
      <c r="A399" s="12" t="s">
        <v>1911</v>
      </c>
      <c r="B399" s="12" t="s">
        <v>1912</v>
      </c>
      <c r="C399" s="11">
        <v>41398</v>
      </c>
      <c r="D399" s="11">
        <v>41411</v>
      </c>
      <c r="E399" s="16" t="s">
        <v>1972</v>
      </c>
      <c r="F399" s="11">
        <v>41411</v>
      </c>
      <c r="G399" s="10">
        <v>953.84</v>
      </c>
    </row>
    <row r="400" spans="1:7" ht="12">
      <c r="A400" s="12" t="s">
        <v>147</v>
      </c>
      <c r="B400" s="12" t="s">
        <v>146</v>
      </c>
      <c r="C400" s="11">
        <v>41398</v>
      </c>
      <c r="D400" s="11">
        <v>41411</v>
      </c>
      <c r="E400" s="16" t="s">
        <v>1973</v>
      </c>
      <c r="F400" s="11">
        <v>41411</v>
      </c>
      <c r="G400" s="10">
        <v>769.32</v>
      </c>
    </row>
    <row r="401" spans="1:7" ht="12">
      <c r="A401" s="12" t="s">
        <v>182</v>
      </c>
      <c r="B401" s="12" t="s">
        <v>181</v>
      </c>
      <c r="C401" s="11">
        <v>41398</v>
      </c>
      <c r="D401" s="11">
        <v>41411</v>
      </c>
      <c r="E401" s="16" t="s">
        <v>1974</v>
      </c>
      <c r="F401" s="11">
        <v>41411</v>
      </c>
      <c r="G401" s="10">
        <v>761.91</v>
      </c>
    </row>
    <row r="402" spans="1:7" ht="12">
      <c r="A402" s="12" t="s">
        <v>201</v>
      </c>
      <c r="B402" s="12" t="s">
        <v>200</v>
      </c>
      <c r="C402" s="11">
        <v>41398</v>
      </c>
      <c r="D402" s="11">
        <v>41411</v>
      </c>
      <c r="E402" s="16" t="s">
        <v>1975</v>
      </c>
      <c r="F402" s="11">
        <v>41411</v>
      </c>
      <c r="G402" s="10">
        <v>326.86</v>
      </c>
    </row>
    <row r="403" spans="1:7" ht="12">
      <c r="A403" s="12" t="s">
        <v>76</v>
      </c>
      <c r="B403" s="12" t="s">
        <v>71</v>
      </c>
      <c r="C403" s="11">
        <v>41398</v>
      </c>
      <c r="D403" s="11">
        <v>41411</v>
      </c>
      <c r="E403" s="16" t="s">
        <v>1976</v>
      </c>
      <c r="F403" s="11">
        <v>41411</v>
      </c>
      <c r="G403" s="10">
        <v>879.25</v>
      </c>
    </row>
    <row r="404" spans="1:7" ht="12">
      <c r="A404" s="12" t="s">
        <v>129</v>
      </c>
      <c r="B404" s="12" t="s">
        <v>128</v>
      </c>
      <c r="C404" s="11">
        <v>41398</v>
      </c>
      <c r="D404" s="11">
        <v>41411</v>
      </c>
      <c r="E404" s="16" t="s">
        <v>1977</v>
      </c>
      <c r="F404" s="11">
        <v>41411</v>
      </c>
      <c r="G404" s="10">
        <v>233.83</v>
      </c>
    </row>
    <row r="405" spans="1:7" ht="12">
      <c r="A405" s="12" t="s">
        <v>18</v>
      </c>
      <c r="B405" s="12" t="s">
        <v>17</v>
      </c>
      <c r="C405" s="11">
        <v>41398</v>
      </c>
      <c r="D405" s="11">
        <v>41411</v>
      </c>
      <c r="E405" s="16" t="s">
        <v>1978</v>
      </c>
      <c r="F405" s="11">
        <v>41411</v>
      </c>
      <c r="G405" s="10">
        <v>516.97</v>
      </c>
    </row>
    <row r="406" spans="1:7" ht="12">
      <c r="A406" s="12" t="s">
        <v>219</v>
      </c>
      <c r="B406" s="12" t="s">
        <v>218</v>
      </c>
      <c r="C406" s="11">
        <v>41398</v>
      </c>
      <c r="D406" s="11">
        <v>41411</v>
      </c>
      <c r="E406" s="16" t="s">
        <v>1979</v>
      </c>
      <c r="F406" s="11">
        <v>41411</v>
      </c>
      <c r="G406" s="10">
        <v>511.5</v>
      </c>
    </row>
    <row r="407" spans="1:7" ht="12">
      <c r="A407" s="12" t="s">
        <v>196</v>
      </c>
      <c r="B407" s="12" t="s">
        <v>195</v>
      </c>
      <c r="C407" s="11">
        <v>41398</v>
      </c>
      <c r="D407" s="11">
        <v>41411</v>
      </c>
      <c r="E407" s="16" t="s">
        <v>1980</v>
      </c>
      <c r="F407" s="11">
        <v>41411</v>
      </c>
      <c r="G407" s="10">
        <v>521.38</v>
      </c>
    </row>
    <row r="408" spans="1:7" ht="12">
      <c r="A408" s="12" t="s">
        <v>1898</v>
      </c>
      <c r="B408" s="12" t="s">
        <v>1899</v>
      </c>
      <c r="C408" s="11">
        <v>41398</v>
      </c>
      <c r="D408" s="11">
        <v>41411</v>
      </c>
      <c r="E408" s="16" t="s">
        <v>1981</v>
      </c>
      <c r="F408" s="11">
        <v>41411</v>
      </c>
      <c r="G408" s="10">
        <v>460.11</v>
      </c>
    </row>
    <row r="409" spans="1:7" ht="12">
      <c r="A409" s="12" t="s">
        <v>1927</v>
      </c>
      <c r="B409" s="12" t="s">
        <v>1928</v>
      </c>
      <c r="C409" s="11">
        <v>41398</v>
      </c>
      <c r="D409" s="11">
        <v>41411</v>
      </c>
      <c r="E409" s="16" t="s">
        <v>1982</v>
      </c>
      <c r="F409" s="11">
        <v>41411</v>
      </c>
      <c r="G409" s="10">
        <v>319.5</v>
      </c>
    </row>
    <row r="410" spans="1:7" ht="12">
      <c r="A410" s="12" t="s">
        <v>41</v>
      </c>
      <c r="B410" s="12" t="s">
        <v>40</v>
      </c>
      <c r="C410" s="11">
        <v>41398</v>
      </c>
      <c r="D410" s="11">
        <v>41411</v>
      </c>
      <c r="E410" s="16" t="s">
        <v>1983</v>
      </c>
      <c r="F410" s="11">
        <v>41411</v>
      </c>
      <c r="G410" s="10">
        <v>337.05</v>
      </c>
    </row>
    <row r="411" spans="1:7" ht="12">
      <c r="A411" s="12" t="s">
        <v>105</v>
      </c>
      <c r="B411" s="12" t="s">
        <v>100</v>
      </c>
      <c r="C411" s="11">
        <v>41398</v>
      </c>
      <c r="D411" s="11">
        <v>41411</v>
      </c>
      <c r="E411" s="16" t="s">
        <v>1984</v>
      </c>
      <c r="F411" s="11">
        <v>41411</v>
      </c>
      <c r="G411" s="10">
        <v>1489.2</v>
      </c>
    </row>
    <row r="412" spans="1:7" ht="12">
      <c r="A412" s="12" t="s">
        <v>59</v>
      </c>
      <c r="B412" s="12" t="s">
        <v>58</v>
      </c>
      <c r="C412" s="11">
        <v>41398</v>
      </c>
      <c r="D412" s="11">
        <v>41411</v>
      </c>
      <c r="E412" s="16" t="s">
        <v>1985</v>
      </c>
      <c r="F412" s="11">
        <v>41411</v>
      </c>
      <c r="G412" s="10">
        <v>945.61</v>
      </c>
    </row>
    <row r="413" spans="1:7" ht="12">
      <c r="A413" s="12" t="s">
        <v>27</v>
      </c>
      <c r="B413" s="12" t="s">
        <v>26</v>
      </c>
      <c r="C413" s="11">
        <v>41398</v>
      </c>
      <c r="D413" s="11">
        <v>41411</v>
      </c>
      <c r="E413" s="16" t="s">
        <v>1986</v>
      </c>
      <c r="F413" s="11">
        <v>41411</v>
      </c>
      <c r="G413" s="10">
        <v>356.95</v>
      </c>
    </row>
    <row r="414" spans="1:7" ht="12">
      <c r="A414" s="12" t="s">
        <v>228</v>
      </c>
      <c r="B414" s="12" t="s">
        <v>227</v>
      </c>
      <c r="C414" s="11">
        <v>41398</v>
      </c>
      <c r="D414" s="11">
        <v>41411</v>
      </c>
      <c r="E414" s="16" t="s">
        <v>1987</v>
      </c>
      <c r="F414" s="11">
        <v>41411</v>
      </c>
      <c r="G414" s="10">
        <v>768.82</v>
      </c>
    </row>
    <row r="415" spans="1:7" ht="12">
      <c r="A415" s="12" t="s">
        <v>167</v>
      </c>
      <c r="B415" s="12" t="s">
        <v>166</v>
      </c>
      <c r="C415" s="11">
        <v>41412</v>
      </c>
      <c r="D415" s="11">
        <v>41425</v>
      </c>
      <c r="E415" s="16" t="s">
        <v>1988</v>
      </c>
      <c r="F415" s="11">
        <v>41417</v>
      </c>
      <c r="G415" s="10">
        <v>271.09</v>
      </c>
    </row>
    <row r="416" spans="1:7" ht="12">
      <c r="A416" s="12" t="s">
        <v>219</v>
      </c>
      <c r="B416" s="12" t="s">
        <v>218</v>
      </c>
      <c r="C416" s="11">
        <v>41412</v>
      </c>
      <c r="D416" s="11">
        <v>41425</v>
      </c>
      <c r="E416" s="16" t="s">
        <v>1989</v>
      </c>
      <c r="F416" s="11">
        <v>41422</v>
      </c>
      <c r="G416" s="10">
        <v>38.08</v>
      </c>
    </row>
    <row r="417" spans="1:7" ht="12">
      <c r="A417" s="12" t="s">
        <v>138</v>
      </c>
      <c r="B417" s="12" t="s">
        <v>137</v>
      </c>
      <c r="C417" s="11">
        <v>41412</v>
      </c>
      <c r="D417" s="11">
        <v>41425</v>
      </c>
      <c r="E417" s="16" t="s">
        <v>1990</v>
      </c>
      <c r="F417" s="11">
        <v>41425</v>
      </c>
      <c r="G417" s="10">
        <v>798.91</v>
      </c>
    </row>
    <row r="418" spans="1:7" ht="12">
      <c r="A418" s="12" t="s">
        <v>210</v>
      </c>
      <c r="B418" s="12" t="s">
        <v>209</v>
      </c>
      <c r="C418" s="11">
        <v>41412</v>
      </c>
      <c r="D418" s="11">
        <v>41425</v>
      </c>
      <c r="E418" s="16" t="s">
        <v>1991</v>
      </c>
      <c r="F418" s="11">
        <v>41425</v>
      </c>
      <c r="G418" s="10">
        <v>1436.42</v>
      </c>
    </row>
    <row r="419" spans="1:7" ht="12">
      <c r="A419" s="12" t="s">
        <v>167</v>
      </c>
      <c r="B419" s="12" t="s">
        <v>166</v>
      </c>
      <c r="C419" s="11">
        <v>41412</v>
      </c>
      <c r="D419" s="11">
        <v>41425</v>
      </c>
      <c r="E419" s="16" t="s">
        <v>1992</v>
      </c>
      <c r="F419" s="11">
        <v>41425</v>
      </c>
      <c r="G419" s="10">
        <v>1003.2</v>
      </c>
    </row>
    <row r="420" spans="1:7" ht="12">
      <c r="A420" s="12" t="s">
        <v>120</v>
      </c>
      <c r="B420" s="12" t="s">
        <v>119</v>
      </c>
      <c r="C420" s="11">
        <v>41412</v>
      </c>
      <c r="D420" s="11">
        <v>41425</v>
      </c>
      <c r="E420" s="16" t="s">
        <v>1993</v>
      </c>
      <c r="F420" s="11">
        <v>41425</v>
      </c>
      <c r="G420" s="10">
        <v>1664.8700000000001</v>
      </c>
    </row>
    <row r="421" spans="1:7" ht="12">
      <c r="A421" s="12" t="s">
        <v>115</v>
      </c>
      <c r="B421" s="12" t="s">
        <v>114</v>
      </c>
      <c r="C421" s="11">
        <v>41412</v>
      </c>
      <c r="D421" s="11">
        <v>41425</v>
      </c>
      <c r="E421" s="16" t="s">
        <v>1994</v>
      </c>
      <c r="F421" s="11">
        <v>41425</v>
      </c>
      <c r="G421" s="10">
        <v>461.75</v>
      </c>
    </row>
    <row r="422" spans="1:7" ht="12">
      <c r="A422" s="12" t="s">
        <v>162</v>
      </c>
      <c r="B422" s="12" t="s">
        <v>155</v>
      </c>
      <c r="C422" s="11">
        <v>41412</v>
      </c>
      <c r="D422" s="11">
        <v>41425</v>
      </c>
      <c r="E422" s="16" t="s">
        <v>1995</v>
      </c>
      <c r="F422" s="11">
        <v>41425</v>
      </c>
      <c r="G422" s="10">
        <v>92.35000000000001</v>
      </c>
    </row>
    <row r="423" spans="1:7" ht="12">
      <c r="A423" s="12" t="s">
        <v>89</v>
      </c>
      <c r="B423" s="12" t="s">
        <v>88</v>
      </c>
      <c r="C423" s="11">
        <v>41412</v>
      </c>
      <c r="D423" s="11">
        <v>41425</v>
      </c>
      <c r="E423" s="16" t="s">
        <v>1996</v>
      </c>
      <c r="F423" s="11">
        <v>41425</v>
      </c>
      <c r="G423" s="10">
        <v>35.47</v>
      </c>
    </row>
    <row r="424" spans="1:7" ht="12">
      <c r="A424" s="12" t="s">
        <v>156</v>
      </c>
      <c r="B424" s="12" t="s">
        <v>155</v>
      </c>
      <c r="C424" s="11">
        <v>41412</v>
      </c>
      <c r="D424" s="11">
        <v>41425</v>
      </c>
      <c r="E424" s="16" t="s">
        <v>1997</v>
      </c>
      <c r="F424" s="11">
        <v>41425</v>
      </c>
      <c r="G424" s="10">
        <v>420.57</v>
      </c>
    </row>
    <row r="425" spans="1:7" ht="12">
      <c r="A425" s="12" t="s">
        <v>1927</v>
      </c>
      <c r="B425" s="12" t="s">
        <v>1928</v>
      </c>
      <c r="C425" s="11">
        <v>41412</v>
      </c>
      <c r="D425" s="11">
        <v>41425</v>
      </c>
      <c r="E425" s="16" t="s">
        <v>1998</v>
      </c>
      <c r="F425" s="11">
        <v>41425</v>
      </c>
      <c r="G425" s="10">
        <v>319.5</v>
      </c>
    </row>
    <row r="426" spans="1:7" ht="12">
      <c r="A426" s="12" t="s">
        <v>41</v>
      </c>
      <c r="B426" s="12" t="s">
        <v>40</v>
      </c>
      <c r="C426" s="11">
        <v>41412</v>
      </c>
      <c r="D426" s="11">
        <v>41425</v>
      </c>
      <c r="E426" s="16" t="s">
        <v>1999</v>
      </c>
      <c r="F426" s="11">
        <v>41425</v>
      </c>
      <c r="G426" s="10">
        <v>272.55</v>
      </c>
    </row>
    <row r="427" spans="1:7" ht="12">
      <c r="A427" s="12" t="s">
        <v>101</v>
      </c>
      <c r="B427" s="12" t="s">
        <v>100</v>
      </c>
      <c r="C427" s="11">
        <v>41412</v>
      </c>
      <c r="D427" s="11">
        <v>41425</v>
      </c>
      <c r="E427" s="16" t="s">
        <v>2000</v>
      </c>
      <c r="F427" s="11">
        <v>41425</v>
      </c>
      <c r="G427" s="10">
        <v>43.67</v>
      </c>
    </row>
    <row r="428" spans="1:7" ht="12">
      <c r="A428" s="12" t="s">
        <v>191</v>
      </c>
      <c r="B428" s="12" t="s">
        <v>181</v>
      </c>
      <c r="C428" s="11">
        <v>41412</v>
      </c>
      <c r="D428" s="11">
        <v>41425</v>
      </c>
      <c r="E428" s="16" t="s">
        <v>2001</v>
      </c>
      <c r="F428" s="11">
        <v>41425</v>
      </c>
      <c r="G428" s="10">
        <v>43.67</v>
      </c>
    </row>
    <row r="429" spans="1:7" ht="12">
      <c r="A429" s="12" t="s">
        <v>67</v>
      </c>
      <c r="B429" s="12" t="s">
        <v>58</v>
      </c>
      <c r="C429" s="11">
        <v>41412</v>
      </c>
      <c r="D429" s="11">
        <v>41425</v>
      </c>
      <c r="E429" s="16" t="s">
        <v>2002</v>
      </c>
      <c r="F429" s="11">
        <v>41425</v>
      </c>
      <c r="G429" s="10">
        <v>43.67</v>
      </c>
    </row>
    <row r="430" spans="1:7" ht="12">
      <c r="A430" s="12" t="s">
        <v>239</v>
      </c>
      <c r="B430" s="12" t="s">
        <v>227</v>
      </c>
      <c r="C430" s="11">
        <v>41412</v>
      </c>
      <c r="D430" s="11">
        <v>41425</v>
      </c>
      <c r="E430" s="16" t="s">
        <v>2003</v>
      </c>
      <c r="F430" s="11">
        <v>41425</v>
      </c>
      <c r="G430" s="10">
        <v>0</v>
      </c>
    </row>
    <row r="431" spans="1:7" ht="12">
      <c r="A431" s="12" t="s">
        <v>72</v>
      </c>
      <c r="B431" s="12" t="s">
        <v>71</v>
      </c>
      <c r="C431" s="11">
        <v>41412</v>
      </c>
      <c r="D431" s="11">
        <v>41425</v>
      </c>
      <c r="E431" s="16" t="s">
        <v>2004</v>
      </c>
      <c r="F431" s="11">
        <v>41425</v>
      </c>
      <c r="G431" s="10">
        <v>43.67</v>
      </c>
    </row>
    <row r="432" spans="1:7" ht="12">
      <c r="A432" s="12" t="s">
        <v>147</v>
      </c>
      <c r="B432" s="12" t="s">
        <v>146</v>
      </c>
      <c r="C432" s="11">
        <v>41412</v>
      </c>
      <c r="D432" s="11">
        <v>41425</v>
      </c>
      <c r="E432" s="16" t="s">
        <v>2005</v>
      </c>
      <c r="F432" s="11">
        <v>41425</v>
      </c>
      <c r="G432" s="10">
        <v>1328.28</v>
      </c>
    </row>
    <row r="433" spans="1:7" ht="12">
      <c r="A433" s="12" t="s">
        <v>50</v>
      </c>
      <c r="B433" s="12" t="s">
        <v>49</v>
      </c>
      <c r="C433" s="11">
        <v>41412</v>
      </c>
      <c r="D433" s="11">
        <v>41425</v>
      </c>
      <c r="E433" s="16" t="s">
        <v>2006</v>
      </c>
      <c r="F433" s="11">
        <v>41425</v>
      </c>
      <c r="G433" s="10">
        <v>863.1</v>
      </c>
    </row>
    <row r="434" spans="1:7" ht="12">
      <c r="A434" s="12" t="s">
        <v>1888</v>
      </c>
      <c r="B434" s="12" t="s">
        <v>1889</v>
      </c>
      <c r="C434" s="11">
        <v>41412</v>
      </c>
      <c r="D434" s="11">
        <v>41425</v>
      </c>
      <c r="E434" s="16" t="s">
        <v>2007</v>
      </c>
      <c r="F434" s="11">
        <v>41425</v>
      </c>
      <c r="G434" s="10">
        <v>1323.21</v>
      </c>
    </row>
    <row r="435" spans="1:7" ht="12">
      <c r="A435" s="12" t="s">
        <v>1911</v>
      </c>
      <c r="B435" s="12" t="s">
        <v>1912</v>
      </c>
      <c r="C435" s="11">
        <v>41412</v>
      </c>
      <c r="D435" s="11">
        <v>41425</v>
      </c>
      <c r="E435" s="16" t="s">
        <v>2008</v>
      </c>
      <c r="F435" s="11">
        <v>41425</v>
      </c>
      <c r="G435" s="10">
        <v>677.35</v>
      </c>
    </row>
    <row r="436" spans="1:7" ht="12">
      <c r="A436" s="12" t="s">
        <v>201</v>
      </c>
      <c r="B436" s="12" t="s">
        <v>200</v>
      </c>
      <c r="C436" s="11">
        <v>41412</v>
      </c>
      <c r="D436" s="11">
        <v>41425</v>
      </c>
      <c r="E436" s="16" t="s">
        <v>2009</v>
      </c>
      <c r="F436" s="11">
        <v>41425</v>
      </c>
      <c r="G436" s="10">
        <v>318.62</v>
      </c>
    </row>
    <row r="437" spans="1:7" ht="12">
      <c r="A437" s="12" t="s">
        <v>76</v>
      </c>
      <c r="B437" s="12" t="s">
        <v>71</v>
      </c>
      <c r="C437" s="11">
        <v>41412</v>
      </c>
      <c r="D437" s="11">
        <v>41425</v>
      </c>
      <c r="E437" s="16" t="s">
        <v>2010</v>
      </c>
      <c r="F437" s="11">
        <v>41425</v>
      </c>
      <c r="G437" s="10">
        <v>813.73</v>
      </c>
    </row>
    <row r="438" spans="1:7" ht="12">
      <c r="A438" s="12" t="s">
        <v>129</v>
      </c>
      <c r="B438" s="12" t="s">
        <v>128</v>
      </c>
      <c r="C438" s="11">
        <v>41412</v>
      </c>
      <c r="D438" s="11">
        <v>41425</v>
      </c>
      <c r="E438" s="16" t="s">
        <v>2011</v>
      </c>
      <c r="F438" s="11">
        <v>41425</v>
      </c>
      <c r="G438" s="10">
        <v>291.04</v>
      </c>
    </row>
    <row r="439" spans="1:7" ht="12">
      <c r="A439" s="12" t="s">
        <v>18</v>
      </c>
      <c r="B439" s="12" t="s">
        <v>17</v>
      </c>
      <c r="C439" s="11">
        <v>41412</v>
      </c>
      <c r="D439" s="11">
        <v>41425</v>
      </c>
      <c r="E439" s="16" t="s">
        <v>2012</v>
      </c>
      <c r="F439" s="11">
        <v>41425</v>
      </c>
      <c r="G439" s="10">
        <v>516.97</v>
      </c>
    </row>
    <row r="440" spans="1:7" ht="12">
      <c r="A440" s="12" t="s">
        <v>219</v>
      </c>
      <c r="B440" s="12" t="s">
        <v>218</v>
      </c>
      <c r="C440" s="11">
        <v>41412</v>
      </c>
      <c r="D440" s="11">
        <v>41425</v>
      </c>
      <c r="E440" s="16" t="s">
        <v>2013</v>
      </c>
      <c r="F440" s="11">
        <v>41425</v>
      </c>
      <c r="G440" s="10">
        <v>511.5</v>
      </c>
    </row>
    <row r="441" spans="1:7" ht="12">
      <c r="A441" s="12" t="s">
        <v>196</v>
      </c>
      <c r="B441" s="12" t="s">
        <v>195</v>
      </c>
      <c r="C441" s="11">
        <v>41412</v>
      </c>
      <c r="D441" s="11">
        <v>41425</v>
      </c>
      <c r="E441" s="16" t="s">
        <v>2014</v>
      </c>
      <c r="F441" s="11">
        <v>41425</v>
      </c>
      <c r="G441" s="10">
        <v>333.61</v>
      </c>
    </row>
    <row r="442" spans="1:7" ht="12">
      <c r="A442" s="12" t="s">
        <v>105</v>
      </c>
      <c r="B442" s="12" t="s">
        <v>100</v>
      </c>
      <c r="C442" s="11">
        <v>41412</v>
      </c>
      <c r="D442" s="11">
        <v>41425</v>
      </c>
      <c r="E442" s="16" t="s">
        <v>2015</v>
      </c>
      <c r="F442" s="11">
        <v>41425</v>
      </c>
      <c r="G442" s="10">
        <v>1393.32</v>
      </c>
    </row>
    <row r="443" spans="1:7" ht="12">
      <c r="A443" s="12" t="s">
        <v>182</v>
      </c>
      <c r="B443" s="12" t="s">
        <v>181</v>
      </c>
      <c r="C443" s="11">
        <v>41412</v>
      </c>
      <c r="D443" s="11">
        <v>41425</v>
      </c>
      <c r="E443" s="16" t="s">
        <v>2016</v>
      </c>
      <c r="F443" s="11">
        <v>41425</v>
      </c>
      <c r="G443" s="10">
        <v>873.0600000000001</v>
      </c>
    </row>
    <row r="444" spans="1:7" ht="12">
      <c r="A444" s="12" t="s">
        <v>59</v>
      </c>
      <c r="B444" s="12" t="s">
        <v>58</v>
      </c>
      <c r="C444" s="11">
        <v>41412</v>
      </c>
      <c r="D444" s="11">
        <v>41425</v>
      </c>
      <c r="E444" s="16" t="s">
        <v>2017</v>
      </c>
      <c r="F444" s="11">
        <v>41425</v>
      </c>
      <c r="G444" s="10">
        <v>864.4</v>
      </c>
    </row>
    <row r="445" spans="1:7" ht="12">
      <c r="A445" s="12" t="s">
        <v>27</v>
      </c>
      <c r="B445" s="12" t="s">
        <v>26</v>
      </c>
      <c r="C445" s="11">
        <v>41412</v>
      </c>
      <c r="D445" s="11">
        <v>41425</v>
      </c>
      <c r="E445" s="16" t="s">
        <v>2018</v>
      </c>
      <c r="F445" s="11">
        <v>41425</v>
      </c>
      <c r="G445" s="10">
        <v>256.83</v>
      </c>
    </row>
    <row r="446" spans="1:7" ht="12">
      <c r="A446" s="12" t="s">
        <v>228</v>
      </c>
      <c r="B446" s="12" t="s">
        <v>227</v>
      </c>
      <c r="C446" s="11">
        <v>41412</v>
      </c>
      <c r="D446" s="11">
        <v>41425</v>
      </c>
      <c r="E446" s="16" t="s">
        <v>2019</v>
      </c>
      <c r="F446" s="11">
        <v>41425</v>
      </c>
      <c r="G446" s="10">
        <v>768.82</v>
      </c>
    </row>
    <row r="447" spans="1:7" ht="12">
      <c r="A447" s="12" t="s">
        <v>167</v>
      </c>
      <c r="B447" s="12" t="s">
        <v>166</v>
      </c>
      <c r="C447" s="11">
        <v>41412</v>
      </c>
      <c r="D447" s="11">
        <v>41425</v>
      </c>
      <c r="E447" s="16" t="s">
        <v>2020</v>
      </c>
      <c r="F447" s="11">
        <v>41425</v>
      </c>
      <c r="G447" s="10">
        <v>271.09</v>
      </c>
    </row>
    <row r="448" spans="1:7" ht="12">
      <c r="A448" s="12" t="s">
        <v>1927</v>
      </c>
      <c r="B448" s="12" t="s">
        <v>1928</v>
      </c>
      <c r="C448" s="11">
        <v>41412</v>
      </c>
      <c r="D448" s="11">
        <v>41425</v>
      </c>
      <c r="E448" s="16" t="s">
        <v>2021</v>
      </c>
      <c r="F448" s="11">
        <v>41425</v>
      </c>
      <c r="G448" s="10">
        <v>124.87</v>
      </c>
    </row>
    <row r="449" spans="1:7" ht="12">
      <c r="A449" s="12" t="s">
        <v>2022</v>
      </c>
      <c r="B449" s="12" t="s">
        <v>2023</v>
      </c>
      <c r="C449" s="11">
        <v>41412</v>
      </c>
      <c r="D449" s="11">
        <v>41425</v>
      </c>
      <c r="E449" s="16" t="s">
        <v>2024</v>
      </c>
      <c r="F449" s="11">
        <v>41425</v>
      </c>
      <c r="G449" s="10">
        <v>131.02</v>
      </c>
    </row>
    <row r="450" spans="1:7" ht="12">
      <c r="A450" s="12" t="s">
        <v>2025</v>
      </c>
      <c r="B450" s="12" t="s">
        <v>2026</v>
      </c>
      <c r="C450" s="11">
        <v>41412</v>
      </c>
      <c r="D450" s="11">
        <v>41425</v>
      </c>
      <c r="E450" s="16" t="s">
        <v>2027</v>
      </c>
      <c r="F450" s="11">
        <v>41425</v>
      </c>
      <c r="G450" s="10">
        <v>131.02</v>
      </c>
    </row>
    <row r="451" spans="1:7" ht="12">
      <c r="A451" s="12" t="s">
        <v>2028</v>
      </c>
      <c r="B451" s="12" t="s">
        <v>2029</v>
      </c>
      <c r="C451" s="11">
        <v>41412</v>
      </c>
      <c r="D451" s="11">
        <v>41425</v>
      </c>
      <c r="E451" s="16" t="s">
        <v>2030</v>
      </c>
      <c r="F451" s="11">
        <v>41425</v>
      </c>
      <c r="G451" s="10">
        <v>138.52</v>
      </c>
    </row>
    <row r="452" spans="1:8" ht="12">
      <c r="A452" s="20" t="s">
        <v>2031</v>
      </c>
      <c r="B452" s="20" t="s">
        <v>2032</v>
      </c>
      <c r="C452" s="21">
        <v>41412</v>
      </c>
      <c r="D452" s="21">
        <v>41425</v>
      </c>
      <c r="E452" s="22" t="s">
        <v>2033</v>
      </c>
      <c r="F452" s="21">
        <v>41425</v>
      </c>
      <c r="G452" s="23">
        <v>131.02</v>
      </c>
      <c r="H452" s="38">
        <f>SUM(G369:G452)</f>
        <v>52546.82999999999</v>
      </c>
    </row>
    <row r="453" spans="1:7" ht="12">
      <c r="A453" s="12" t="s">
        <v>147</v>
      </c>
      <c r="B453" s="12" t="s">
        <v>146</v>
      </c>
      <c r="C453" s="11">
        <v>41426</v>
      </c>
      <c r="D453" s="11">
        <v>41439</v>
      </c>
      <c r="E453" s="16" t="s">
        <v>2034</v>
      </c>
      <c r="F453" s="11">
        <v>41435</v>
      </c>
      <c r="G453" s="10">
        <v>202.14000000000001</v>
      </c>
    </row>
    <row r="454" spans="1:7" ht="12">
      <c r="A454" s="12" t="s">
        <v>138</v>
      </c>
      <c r="B454" s="12" t="s">
        <v>137</v>
      </c>
      <c r="C454" s="11">
        <v>41426</v>
      </c>
      <c r="D454" s="11">
        <v>41439</v>
      </c>
      <c r="E454" s="16" t="s">
        <v>2035</v>
      </c>
      <c r="F454" s="11">
        <v>41439</v>
      </c>
      <c r="G454" s="10">
        <v>813.91</v>
      </c>
    </row>
    <row r="455" spans="1:7" ht="12">
      <c r="A455" s="12" t="s">
        <v>167</v>
      </c>
      <c r="B455" s="12" t="s">
        <v>166</v>
      </c>
      <c r="C455" s="11">
        <v>41426</v>
      </c>
      <c r="D455" s="11">
        <v>41439</v>
      </c>
      <c r="E455" s="16" t="s">
        <v>2036</v>
      </c>
      <c r="F455" s="11">
        <v>41439</v>
      </c>
      <c r="G455" s="10">
        <v>1003.2</v>
      </c>
    </row>
    <row r="456" spans="1:7" ht="12">
      <c r="A456" s="12" t="s">
        <v>120</v>
      </c>
      <c r="B456" s="12" t="s">
        <v>119</v>
      </c>
      <c r="C456" s="11">
        <v>41426</v>
      </c>
      <c r="D456" s="11">
        <v>41439</v>
      </c>
      <c r="E456" s="16" t="s">
        <v>2037</v>
      </c>
      <c r="F456" s="11">
        <v>41439</v>
      </c>
      <c r="G456" s="10">
        <v>1664.8700000000001</v>
      </c>
    </row>
    <row r="457" spans="1:7" ht="12">
      <c r="A457" s="12" t="s">
        <v>156</v>
      </c>
      <c r="B457" s="12" t="s">
        <v>155</v>
      </c>
      <c r="C457" s="11">
        <v>41426</v>
      </c>
      <c r="D457" s="11">
        <v>41439</v>
      </c>
      <c r="E457" s="16" t="s">
        <v>2038</v>
      </c>
      <c r="F457" s="11">
        <v>41439</v>
      </c>
      <c r="G457" s="10">
        <v>420.57</v>
      </c>
    </row>
    <row r="458" spans="1:7" ht="12">
      <c r="A458" s="12" t="s">
        <v>210</v>
      </c>
      <c r="B458" s="12" t="s">
        <v>209</v>
      </c>
      <c r="C458" s="11">
        <v>41426</v>
      </c>
      <c r="D458" s="11">
        <v>41439</v>
      </c>
      <c r="E458" s="16" t="s">
        <v>2039</v>
      </c>
      <c r="F458" s="11">
        <v>41438</v>
      </c>
      <c r="G458" s="10">
        <v>1436.42</v>
      </c>
    </row>
    <row r="459" spans="1:7" ht="12">
      <c r="A459" s="12" t="s">
        <v>50</v>
      </c>
      <c r="B459" s="12" t="s">
        <v>49</v>
      </c>
      <c r="C459" s="11">
        <v>41426</v>
      </c>
      <c r="D459" s="11">
        <v>41439</v>
      </c>
      <c r="E459" s="16" t="s">
        <v>2040</v>
      </c>
      <c r="F459" s="11">
        <v>41438</v>
      </c>
      <c r="G459" s="10">
        <v>794.39</v>
      </c>
    </row>
    <row r="460" spans="1:7" ht="12">
      <c r="A460" s="12" t="s">
        <v>1888</v>
      </c>
      <c r="B460" s="12" t="s">
        <v>1889</v>
      </c>
      <c r="C460" s="11">
        <v>41426</v>
      </c>
      <c r="D460" s="11">
        <v>41439</v>
      </c>
      <c r="E460" s="16" t="s">
        <v>2041</v>
      </c>
      <c r="F460" s="11">
        <v>41438</v>
      </c>
      <c r="G460" s="10">
        <v>930.36</v>
      </c>
    </row>
    <row r="461" spans="1:7" ht="12">
      <c r="A461" s="12" t="s">
        <v>1911</v>
      </c>
      <c r="B461" s="12" t="s">
        <v>1912</v>
      </c>
      <c r="C461" s="11">
        <v>41426</v>
      </c>
      <c r="D461" s="11">
        <v>41439</v>
      </c>
      <c r="E461" s="16" t="s">
        <v>2042</v>
      </c>
      <c r="F461" s="11">
        <v>41438</v>
      </c>
      <c r="G461" s="10">
        <v>953.84</v>
      </c>
    </row>
    <row r="462" spans="1:7" ht="12">
      <c r="A462" s="12" t="s">
        <v>147</v>
      </c>
      <c r="B462" s="12" t="s">
        <v>146</v>
      </c>
      <c r="C462" s="11">
        <v>41426</v>
      </c>
      <c r="D462" s="11">
        <v>41439</v>
      </c>
      <c r="E462" s="16" t="s">
        <v>2043</v>
      </c>
      <c r="F462" s="11">
        <v>41438</v>
      </c>
      <c r="G462" s="10">
        <v>769.32</v>
      </c>
    </row>
    <row r="463" spans="1:7" ht="12">
      <c r="A463" s="12" t="s">
        <v>201</v>
      </c>
      <c r="B463" s="12" t="s">
        <v>200</v>
      </c>
      <c r="C463" s="11">
        <v>41426</v>
      </c>
      <c r="D463" s="11">
        <v>41439</v>
      </c>
      <c r="E463" s="16" t="s">
        <v>2044</v>
      </c>
      <c r="F463" s="11">
        <v>41438</v>
      </c>
      <c r="G463" s="10">
        <v>310.39</v>
      </c>
    </row>
    <row r="464" spans="1:7" ht="12">
      <c r="A464" s="12" t="s">
        <v>2045</v>
      </c>
      <c r="B464" s="12" t="s">
        <v>2046</v>
      </c>
      <c r="C464" s="11">
        <v>41426</v>
      </c>
      <c r="D464" s="11">
        <v>41439</v>
      </c>
      <c r="E464" s="16" t="s">
        <v>2047</v>
      </c>
      <c r="F464" s="11">
        <v>41438</v>
      </c>
      <c r="G464" s="10">
        <v>191.92000000000002</v>
      </c>
    </row>
    <row r="465" spans="1:7" ht="12">
      <c r="A465" s="12" t="s">
        <v>76</v>
      </c>
      <c r="B465" s="12" t="s">
        <v>71</v>
      </c>
      <c r="C465" s="11">
        <v>41426</v>
      </c>
      <c r="D465" s="11">
        <v>41439</v>
      </c>
      <c r="E465" s="16" t="s">
        <v>2048</v>
      </c>
      <c r="F465" s="11">
        <v>41438</v>
      </c>
      <c r="G465" s="10">
        <v>842.85</v>
      </c>
    </row>
    <row r="466" spans="1:7" ht="12">
      <c r="A466" s="12" t="s">
        <v>129</v>
      </c>
      <c r="B466" s="12" t="s">
        <v>128</v>
      </c>
      <c r="C466" s="11">
        <v>41426</v>
      </c>
      <c r="D466" s="11">
        <v>41439</v>
      </c>
      <c r="E466" s="16" t="s">
        <v>2049</v>
      </c>
      <c r="F466" s="11">
        <v>41438</v>
      </c>
      <c r="G466" s="10">
        <v>263.06</v>
      </c>
    </row>
    <row r="467" spans="1:7" ht="12">
      <c r="A467" s="12" t="s">
        <v>18</v>
      </c>
      <c r="B467" s="12" t="s">
        <v>17</v>
      </c>
      <c r="C467" s="11">
        <v>41426</v>
      </c>
      <c r="D467" s="11">
        <v>41439</v>
      </c>
      <c r="E467" s="16" t="s">
        <v>2050</v>
      </c>
      <c r="F467" s="11">
        <v>41438</v>
      </c>
      <c r="G467" s="10">
        <v>516.97</v>
      </c>
    </row>
    <row r="468" spans="1:7" ht="12">
      <c r="A468" s="12" t="s">
        <v>219</v>
      </c>
      <c r="B468" s="12" t="s">
        <v>218</v>
      </c>
      <c r="C468" s="11">
        <v>41426</v>
      </c>
      <c r="D468" s="11">
        <v>41439</v>
      </c>
      <c r="E468" s="16" t="s">
        <v>2051</v>
      </c>
      <c r="F468" s="11">
        <v>41438</v>
      </c>
      <c r="G468" s="10">
        <v>539.78</v>
      </c>
    </row>
    <row r="469" spans="1:7" ht="12">
      <c r="A469" s="12" t="s">
        <v>2052</v>
      </c>
      <c r="B469" s="12" t="s">
        <v>2053</v>
      </c>
      <c r="C469" s="11">
        <v>41426</v>
      </c>
      <c r="D469" s="11">
        <v>41439</v>
      </c>
      <c r="E469" s="16" t="s">
        <v>2054</v>
      </c>
      <c r="F469" s="11">
        <v>41438</v>
      </c>
      <c r="G469" s="10">
        <v>339.97</v>
      </c>
    </row>
    <row r="470" spans="1:7" ht="12">
      <c r="A470" s="12" t="s">
        <v>1927</v>
      </c>
      <c r="B470" s="12" t="s">
        <v>1928</v>
      </c>
      <c r="C470" s="11">
        <v>41426</v>
      </c>
      <c r="D470" s="11">
        <v>41439</v>
      </c>
      <c r="E470" s="16" t="s">
        <v>2055</v>
      </c>
      <c r="F470" s="11">
        <v>41438</v>
      </c>
      <c r="G470" s="10">
        <v>319.5</v>
      </c>
    </row>
    <row r="471" spans="1:7" ht="12">
      <c r="A471" s="12" t="s">
        <v>2025</v>
      </c>
      <c r="B471" s="12" t="s">
        <v>2026</v>
      </c>
      <c r="C471" s="11">
        <v>41426</v>
      </c>
      <c r="D471" s="11">
        <v>41439</v>
      </c>
      <c r="E471" s="16" t="s">
        <v>2056</v>
      </c>
      <c r="F471" s="11">
        <v>41438</v>
      </c>
      <c r="G471" s="10">
        <v>614.19</v>
      </c>
    </row>
    <row r="472" spans="1:7" ht="12">
      <c r="A472" s="12" t="s">
        <v>2031</v>
      </c>
      <c r="B472" s="12" t="s">
        <v>2032</v>
      </c>
      <c r="C472" s="11">
        <v>41426</v>
      </c>
      <c r="D472" s="11">
        <v>41439</v>
      </c>
      <c r="E472" s="16" t="s">
        <v>2057</v>
      </c>
      <c r="F472" s="11">
        <v>41438</v>
      </c>
      <c r="G472" s="10">
        <v>1823.44</v>
      </c>
    </row>
    <row r="473" spans="1:7" ht="12">
      <c r="A473" s="12" t="s">
        <v>41</v>
      </c>
      <c r="B473" s="12" t="s">
        <v>40</v>
      </c>
      <c r="C473" s="11">
        <v>41426</v>
      </c>
      <c r="D473" s="11">
        <v>41439</v>
      </c>
      <c r="E473" s="16" t="s">
        <v>2058</v>
      </c>
      <c r="F473" s="11">
        <v>41438</v>
      </c>
      <c r="G473" s="10">
        <v>337.05</v>
      </c>
    </row>
    <row r="474" spans="1:7" ht="12">
      <c r="A474" s="12" t="s">
        <v>105</v>
      </c>
      <c r="B474" s="12" t="s">
        <v>100</v>
      </c>
      <c r="C474" s="11">
        <v>41426</v>
      </c>
      <c r="D474" s="11">
        <v>41439</v>
      </c>
      <c r="E474" s="16" t="s">
        <v>2059</v>
      </c>
      <c r="F474" s="11">
        <v>41438</v>
      </c>
      <c r="G474" s="10">
        <v>1225.54</v>
      </c>
    </row>
    <row r="475" spans="1:7" ht="12">
      <c r="A475" s="12" t="s">
        <v>182</v>
      </c>
      <c r="B475" s="12" t="s">
        <v>181</v>
      </c>
      <c r="C475" s="11">
        <v>41426</v>
      </c>
      <c r="D475" s="11">
        <v>41439</v>
      </c>
      <c r="E475" s="16" t="s">
        <v>2060</v>
      </c>
      <c r="F475" s="11">
        <v>41438</v>
      </c>
      <c r="G475" s="10">
        <v>789.7</v>
      </c>
    </row>
    <row r="476" spans="1:7" ht="12">
      <c r="A476" s="12" t="s">
        <v>59</v>
      </c>
      <c r="B476" s="12" t="s">
        <v>58</v>
      </c>
      <c r="C476" s="11">
        <v>41426</v>
      </c>
      <c r="D476" s="11">
        <v>41439</v>
      </c>
      <c r="E476" s="16" t="s">
        <v>2061</v>
      </c>
      <c r="F476" s="11">
        <v>41438</v>
      </c>
      <c r="G476" s="10">
        <v>921.25</v>
      </c>
    </row>
    <row r="477" spans="1:7" ht="12">
      <c r="A477" s="12" t="s">
        <v>27</v>
      </c>
      <c r="B477" s="12" t="s">
        <v>26</v>
      </c>
      <c r="C477" s="11">
        <v>41426</v>
      </c>
      <c r="D477" s="11">
        <v>41439</v>
      </c>
      <c r="E477" s="16" t="s">
        <v>2062</v>
      </c>
      <c r="F477" s="11">
        <v>41438</v>
      </c>
      <c r="G477" s="10">
        <v>301.82</v>
      </c>
    </row>
    <row r="478" spans="1:7" ht="12">
      <c r="A478" s="12" t="s">
        <v>228</v>
      </c>
      <c r="B478" s="12" t="s">
        <v>227</v>
      </c>
      <c r="C478" s="11">
        <v>41426</v>
      </c>
      <c r="D478" s="11">
        <v>41439</v>
      </c>
      <c r="E478" s="16" t="s">
        <v>2063</v>
      </c>
      <c r="F478" s="11">
        <v>41438</v>
      </c>
      <c r="G478" s="10">
        <v>768.82</v>
      </c>
    </row>
    <row r="479" spans="1:7" ht="12">
      <c r="A479" s="12" t="s">
        <v>167</v>
      </c>
      <c r="B479" s="12" t="s">
        <v>166</v>
      </c>
      <c r="C479" s="11">
        <v>41440</v>
      </c>
      <c r="D479" s="11">
        <v>41453</v>
      </c>
      <c r="E479" s="16" t="s">
        <v>2064</v>
      </c>
      <c r="F479" s="11">
        <v>41446</v>
      </c>
      <c r="G479" s="10">
        <v>139.59</v>
      </c>
    </row>
    <row r="480" spans="1:7" ht="12">
      <c r="A480" s="12" t="s">
        <v>105</v>
      </c>
      <c r="B480" s="12" t="s">
        <v>100</v>
      </c>
      <c r="C480" s="11">
        <v>41440</v>
      </c>
      <c r="D480" s="11">
        <v>41453</v>
      </c>
      <c r="E480" s="16" t="s">
        <v>2065</v>
      </c>
      <c r="F480" s="11">
        <v>41446</v>
      </c>
      <c r="G480" s="10">
        <v>313.42</v>
      </c>
    </row>
    <row r="481" spans="1:7" ht="12">
      <c r="A481" s="12" t="s">
        <v>138</v>
      </c>
      <c r="B481" s="12" t="s">
        <v>137</v>
      </c>
      <c r="C481" s="11">
        <v>41440</v>
      </c>
      <c r="D481" s="11">
        <v>41453</v>
      </c>
      <c r="E481" s="16" t="s">
        <v>2066</v>
      </c>
      <c r="F481" s="11">
        <v>41453</v>
      </c>
      <c r="G481" s="10">
        <v>813.91</v>
      </c>
    </row>
    <row r="482" spans="1:7" ht="12">
      <c r="A482" s="12" t="s">
        <v>167</v>
      </c>
      <c r="B482" s="12" t="s">
        <v>166</v>
      </c>
      <c r="C482" s="11">
        <v>41440</v>
      </c>
      <c r="D482" s="11">
        <v>41453</v>
      </c>
      <c r="E482" s="16" t="s">
        <v>2067</v>
      </c>
      <c r="F482" s="11">
        <v>41453</v>
      </c>
      <c r="G482" s="10">
        <v>1003.2</v>
      </c>
    </row>
    <row r="483" spans="1:7" ht="12">
      <c r="A483" s="12" t="s">
        <v>120</v>
      </c>
      <c r="B483" s="12" t="s">
        <v>119</v>
      </c>
      <c r="C483" s="11">
        <v>41440</v>
      </c>
      <c r="D483" s="11">
        <v>41453</v>
      </c>
      <c r="E483" s="16" t="s">
        <v>2068</v>
      </c>
      <c r="F483" s="11">
        <v>41453</v>
      </c>
      <c r="G483" s="10">
        <v>1664.8700000000001</v>
      </c>
    </row>
    <row r="484" spans="1:7" ht="12">
      <c r="A484" s="12" t="s">
        <v>115</v>
      </c>
      <c r="B484" s="12" t="s">
        <v>114</v>
      </c>
      <c r="C484" s="11">
        <v>41440</v>
      </c>
      <c r="D484" s="11">
        <v>41453</v>
      </c>
      <c r="E484" s="16" t="s">
        <v>2069</v>
      </c>
      <c r="F484" s="11">
        <v>41453</v>
      </c>
      <c r="G484" s="10">
        <v>461.75</v>
      </c>
    </row>
    <row r="485" spans="1:7" ht="12">
      <c r="A485" s="12" t="s">
        <v>162</v>
      </c>
      <c r="B485" s="12" t="s">
        <v>155</v>
      </c>
      <c r="C485" s="11">
        <v>41440</v>
      </c>
      <c r="D485" s="11">
        <v>41453</v>
      </c>
      <c r="E485" s="16" t="s">
        <v>2070</v>
      </c>
      <c r="F485" s="11">
        <v>41453</v>
      </c>
      <c r="G485" s="10">
        <v>92.35000000000001</v>
      </c>
    </row>
    <row r="486" spans="1:7" ht="12">
      <c r="A486" s="12" t="s">
        <v>89</v>
      </c>
      <c r="B486" s="12" t="s">
        <v>88</v>
      </c>
      <c r="C486" s="11">
        <v>41440</v>
      </c>
      <c r="D486" s="11">
        <v>41453</v>
      </c>
      <c r="E486" s="16" t="s">
        <v>2071</v>
      </c>
      <c r="F486" s="11">
        <v>41453</v>
      </c>
      <c r="G486" s="10">
        <v>35.47</v>
      </c>
    </row>
    <row r="487" spans="1:7" ht="12">
      <c r="A487" s="12" t="s">
        <v>156</v>
      </c>
      <c r="B487" s="12" t="s">
        <v>155</v>
      </c>
      <c r="C487" s="11">
        <v>41440</v>
      </c>
      <c r="D487" s="11">
        <v>41453</v>
      </c>
      <c r="E487" s="16" t="s">
        <v>2072</v>
      </c>
      <c r="F487" s="11">
        <v>41453</v>
      </c>
      <c r="G487" s="10">
        <v>420.57</v>
      </c>
    </row>
    <row r="488" spans="1:7" ht="12">
      <c r="A488" s="12" t="s">
        <v>101</v>
      </c>
      <c r="B488" s="12" t="s">
        <v>100</v>
      </c>
      <c r="C488" s="11">
        <v>41440</v>
      </c>
      <c r="D488" s="11">
        <v>41453</v>
      </c>
      <c r="E488" s="16" t="s">
        <v>2073</v>
      </c>
      <c r="F488" s="11">
        <v>41453</v>
      </c>
      <c r="G488" s="10">
        <v>43.67</v>
      </c>
    </row>
    <row r="489" spans="1:7" ht="12">
      <c r="A489" s="12" t="s">
        <v>191</v>
      </c>
      <c r="B489" s="12" t="s">
        <v>181</v>
      </c>
      <c r="C489" s="11">
        <v>41440</v>
      </c>
      <c r="D489" s="11">
        <v>41453</v>
      </c>
      <c r="E489" s="16" t="s">
        <v>2074</v>
      </c>
      <c r="F489" s="11">
        <v>41453</v>
      </c>
      <c r="G489" s="10">
        <v>43.67</v>
      </c>
    </row>
    <row r="490" spans="1:7" ht="12">
      <c r="A490" s="12" t="s">
        <v>67</v>
      </c>
      <c r="B490" s="12" t="s">
        <v>58</v>
      </c>
      <c r="C490" s="11">
        <v>41440</v>
      </c>
      <c r="D490" s="11">
        <v>41453</v>
      </c>
      <c r="E490" s="16" t="s">
        <v>2075</v>
      </c>
      <c r="F490" s="11">
        <v>41453</v>
      </c>
      <c r="G490" s="10">
        <v>43.67</v>
      </c>
    </row>
    <row r="491" spans="1:7" ht="12">
      <c r="A491" s="12" t="s">
        <v>239</v>
      </c>
      <c r="B491" s="12" t="s">
        <v>227</v>
      </c>
      <c r="C491" s="11">
        <v>41440</v>
      </c>
      <c r="D491" s="11">
        <v>41453</v>
      </c>
      <c r="E491" s="16" t="s">
        <v>2076</v>
      </c>
      <c r="F491" s="11">
        <v>41453</v>
      </c>
      <c r="G491" s="10">
        <v>0</v>
      </c>
    </row>
    <row r="492" spans="1:7" ht="12">
      <c r="A492" s="12" t="s">
        <v>72</v>
      </c>
      <c r="B492" s="12" t="s">
        <v>71</v>
      </c>
      <c r="C492" s="11">
        <v>41440</v>
      </c>
      <c r="D492" s="11">
        <v>41453</v>
      </c>
      <c r="E492" s="16" t="s">
        <v>2077</v>
      </c>
      <c r="F492" s="11">
        <v>41453</v>
      </c>
      <c r="G492" s="10">
        <v>43.67</v>
      </c>
    </row>
    <row r="493" spans="1:7" ht="12">
      <c r="A493" s="12" t="s">
        <v>59</v>
      </c>
      <c r="B493" s="12" t="s">
        <v>58</v>
      </c>
      <c r="C493" s="11">
        <v>41440</v>
      </c>
      <c r="D493" s="11">
        <v>41453</v>
      </c>
      <c r="E493" s="16" t="s">
        <v>2078</v>
      </c>
      <c r="F493" s="11">
        <v>41453</v>
      </c>
      <c r="G493" s="10">
        <v>913.12</v>
      </c>
    </row>
    <row r="494" spans="1:7" ht="12">
      <c r="A494" s="12" t="s">
        <v>41</v>
      </c>
      <c r="B494" s="12" t="s">
        <v>40</v>
      </c>
      <c r="C494" s="11">
        <v>41440</v>
      </c>
      <c r="D494" s="11">
        <v>41453</v>
      </c>
      <c r="E494" s="16" t="s">
        <v>2079</v>
      </c>
      <c r="F494" s="11">
        <v>41453</v>
      </c>
      <c r="G494" s="10">
        <v>337.05</v>
      </c>
    </row>
    <row r="495" spans="1:7" ht="12">
      <c r="A495" s="12" t="s">
        <v>210</v>
      </c>
      <c r="B495" s="12" t="s">
        <v>209</v>
      </c>
      <c r="C495" s="11">
        <v>41440</v>
      </c>
      <c r="D495" s="11">
        <v>41453</v>
      </c>
      <c r="E495" s="16" t="s">
        <v>2080</v>
      </c>
      <c r="F495" s="11">
        <v>41453</v>
      </c>
      <c r="G495" s="10">
        <v>1436.42</v>
      </c>
    </row>
    <row r="496" spans="1:7" ht="12">
      <c r="A496" s="12" t="s">
        <v>50</v>
      </c>
      <c r="B496" s="12" t="s">
        <v>49</v>
      </c>
      <c r="C496" s="11">
        <v>41440</v>
      </c>
      <c r="D496" s="11">
        <v>41453</v>
      </c>
      <c r="E496" s="16" t="s">
        <v>2081</v>
      </c>
      <c r="F496" s="11">
        <v>41453</v>
      </c>
      <c r="G496" s="10">
        <v>794.39</v>
      </c>
    </row>
    <row r="497" spans="1:7" ht="12">
      <c r="A497" s="12" t="s">
        <v>1888</v>
      </c>
      <c r="B497" s="12" t="s">
        <v>1889</v>
      </c>
      <c r="C497" s="11">
        <v>41440</v>
      </c>
      <c r="D497" s="11">
        <v>41453</v>
      </c>
      <c r="E497" s="16" t="s">
        <v>2082</v>
      </c>
      <c r="F497" s="11">
        <v>41453</v>
      </c>
      <c r="G497" s="10">
        <v>987.25</v>
      </c>
    </row>
    <row r="498" spans="1:7" ht="12">
      <c r="A498" s="12" t="s">
        <v>1911</v>
      </c>
      <c r="B498" s="12" t="s">
        <v>1912</v>
      </c>
      <c r="C498" s="11">
        <v>41440</v>
      </c>
      <c r="D498" s="11">
        <v>41453</v>
      </c>
      <c r="E498" s="16" t="s">
        <v>2083</v>
      </c>
      <c r="F498" s="11">
        <v>41453</v>
      </c>
      <c r="G498" s="10">
        <v>953.84</v>
      </c>
    </row>
    <row r="499" spans="1:7" ht="12">
      <c r="A499" s="12" t="s">
        <v>147</v>
      </c>
      <c r="B499" s="12" t="s">
        <v>146</v>
      </c>
      <c r="C499" s="11">
        <v>41440</v>
      </c>
      <c r="D499" s="11">
        <v>41453</v>
      </c>
      <c r="E499" s="16" t="s">
        <v>2084</v>
      </c>
      <c r="F499" s="11">
        <v>41453</v>
      </c>
      <c r="G499" s="10">
        <v>769.32</v>
      </c>
    </row>
    <row r="500" spans="1:7" ht="12">
      <c r="A500" s="12" t="s">
        <v>76</v>
      </c>
      <c r="B500" s="12" t="s">
        <v>71</v>
      </c>
      <c r="C500" s="11">
        <v>41440</v>
      </c>
      <c r="D500" s="11">
        <v>41453</v>
      </c>
      <c r="E500" s="16" t="s">
        <v>2085</v>
      </c>
      <c r="F500" s="11">
        <v>41453</v>
      </c>
      <c r="G500" s="10">
        <v>762.76</v>
      </c>
    </row>
    <row r="501" spans="1:7" ht="12">
      <c r="A501" s="12" t="s">
        <v>18</v>
      </c>
      <c r="B501" s="12" t="s">
        <v>17</v>
      </c>
      <c r="C501" s="11">
        <v>41440</v>
      </c>
      <c r="D501" s="11">
        <v>41453</v>
      </c>
      <c r="E501" s="16" t="s">
        <v>2086</v>
      </c>
      <c r="F501" s="11">
        <v>41453</v>
      </c>
      <c r="G501" s="10">
        <v>516.97</v>
      </c>
    </row>
    <row r="502" spans="1:7" ht="12">
      <c r="A502" s="12" t="s">
        <v>219</v>
      </c>
      <c r="B502" s="12" t="s">
        <v>218</v>
      </c>
      <c r="C502" s="11">
        <v>41440</v>
      </c>
      <c r="D502" s="11">
        <v>41453</v>
      </c>
      <c r="E502" s="16" t="s">
        <v>2087</v>
      </c>
      <c r="F502" s="11">
        <v>41453</v>
      </c>
      <c r="G502" s="10">
        <v>522.81</v>
      </c>
    </row>
    <row r="503" spans="1:7" ht="12">
      <c r="A503" s="12" t="s">
        <v>1927</v>
      </c>
      <c r="B503" s="12" t="s">
        <v>1928</v>
      </c>
      <c r="C503" s="11">
        <v>41440</v>
      </c>
      <c r="D503" s="11">
        <v>41453</v>
      </c>
      <c r="E503" s="16" t="s">
        <v>2088</v>
      </c>
      <c r="F503" s="11">
        <v>41453</v>
      </c>
      <c r="G503" s="10">
        <v>467.1</v>
      </c>
    </row>
    <row r="504" spans="1:7" ht="12">
      <c r="A504" s="12" t="s">
        <v>2022</v>
      </c>
      <c r="B504" s="12" t="s">
        <v>2023</v>
      </c>
      <c r="C504" s="11">
        <v>41440</v>
      </c>
      <c r="D504" s="11">
        <v>41453</v>
      </c>
      <c r="E504" s="16" t="s">
        <v>2089</v>
      </c>
      <c r="F504" s="11">
        <v>41453</v>
      </c>
      <c r="G504" s="10">
        <v>404.08</v>
      </c>
    </row>
    <row r="505" spans="1:7" ht="12">
      <c r="A505" s="12" t="s">
        <v>2025</v>
      </c>
      <c r="B505" s="12" t="s">
        <v>2026</v>
      </c>
      <c r="C505" s="11">
        <v>41440</v>
      </c>
      <c r="D505" s="11">
        <v>41453</v>
      </c>
      <c r="E505" s="16" t="s">
        <v>2090</v>
      </c>
      <c r="F505" s="11">
        <v>41453</v>
      </c>
      <c r="G505" s="10">
        <v>866.64</v>
      </c>
    </row>
    <row r="506" spans="1:7" ht="12">
      <c r="A506" s="12" t="s">
        <v>2028</v>
      </c>
      <c r="B506" s="12" t="s">
        <v>2029</v>
      </c>
      <c r="C506" s="11">
        <v>41440</v>
      </c>
      <c r="D506" s="11">
        <v>41453</v>
      </c>
      <c r="E506" s="16" t="s">
        <v>2091</v>
      </c>
      <c r="F506" s="11">
        <v>41453</v>
      </c>
      <c r="G506" s="10">
        <v>221.64000000000001</v>
      </c>
    </row>
    <row r="507" spans="1:7" ht="12">
      <c r="A507" s="12" t="s">
        <v>2031</v>
      </c>
      <c r="B507" s="12" t="s">
        <v>2032</v>
      </c>
      <c r="C507" s="11">
        <v>41440</v>
      </c>
      <c r="D507" s="11">
        <v>41453</v>
      </c>
      <c r="E507" s="16" t="s">
        <v>2092</v>
      </c>
      <c r="F507" s="11">
        <v>41453</v>
      </c>
      <c r="G507" s="10">
        <v>1214.67</v>
      </c>
    </row>
    <row r="508" spans="1:7" ht="12">
      <c r="A508" s="12" t="s">
        <v>105</v>
      </c>
      <c r="B508" s="12" t="s">
        <v>100</v>
      </c>
      <c r="C508" s="11">
        <v>41440</v>
      </c>
      <c r="D508" s="11">
        <v>41453</v>
      </c>
      <c r="E508" s="16" t="s">
        <v>2093</v>
      </c>
      <c r="F508" s="11">
        <v>41453</v>
      </c>
      <c r="G508" s="10">
        <v>1273.48</v>
      </c>
    </row>
    <row r="509" spans="1:7" ht="12">
      <c r="A509" s="12" t="s">
        <v>182</v>
      </c>
      <c r="B509" s="12" t="s">
        <v>181</v>
      </c>
      <c r="C509" s="11">
        <v>41440</v>
      </c>
      <c r="D509" s="11">
        <v>41453</v>
      </c>
      <c r="E509" s="16" t="s">
        <v>2094</v>
      </c>
      <c r="F509" s="11">
        <v>41453</v>
      </c>
      <c r="G509" s="10">
        <v>910.1</v>
      </c>
    </row>
    <row r="510" spans="1:7" ht="12">
      <c r="A510" s="12" t="s">
        <v>27</v>
      </c>
      <c r="B510" s="12" t="s">
        <v>26</v>
      </c>
      <c r="C510" s="11">
        <v>41440</v>
      </c>
      <c r="D510" s="11">
        <v>41453</v>
      </c>
      <c r="E510" s="16" t="s">
        <v>2095</v>
      </c>
      <c r="F510" s="11">
        <v>41453</v>
      </c>
      <c r="G510" s="10">
        <v>310.31</v>
      </c>
    </row>
    <row r="511" spans="1:7" ht="12">
      <c r="A511" s="12" t="s">
        <v>228</v>
      </c>
      <c r="B511" s="12" t="s">
        <v>227</v>
      </c>
      <c r="C511" s="11">
        <v>41440</v>
      </c>
      <c r="D511" s="11">
        <v>41453</v>
      </c>
      <c r="E511" s="16" t="s">
        <v>2096</v>
      </c>
      <c r="F511" s="11">
        <v>41453</v>
      </c>
      <c r="G511" s="10">
        <v>768.82</v>
      </c>
    </row>
    <row r="512" spans="1:7" ht="12">
      <c r="A512" s="12" t="s">
        <v>147</v>
      </c>
      <c r="B512" s="12" t="s">
        <v>146</v>
      </c>
      <c r="C512" s="11">
        <v>41440</v>
      </c>
      <c r="D512" s="11">
        <v>41453</v>
      </c>
      <c r="E512" s="16" t="s">
        <v>2097</v>
      </c>
      <c r="F512" s="11">
        <v>41453</v>
      </c>
      <c r="G512" s="10">
        <v>303.2</v>
      </c>
    </row>
    <row r="513" spans="1:7" ht="12">
      <c r="A513" s="12" t="s">
        <v>201</v>
      </c>
      <c r="B513" s="12" t="s">
        <v>200</v>
      </c>
      <c r="C513" s="11">
        <v>41440</v>
      </c>
      <c r="D513" s="11">
        <v>41453</v>
      </c>
      <c r="E513" s="16" t="s">
        <v>2098</v>
      </c>
      <c r="F513" s="11">
        <v>41453</v>
      </c>
      <c r="G513" s="10">
        <v>310.39</v>
      </c>
    </row>
    <row r="514" spans="1:7" ht="12">
      <c r="A514" s="12" t="s">
        <v>129</v>
      </c>
      <c r="B514" s="12" t="s">
        <v>128</v>
      </c>
      <c r="C514" s="11">
        <v>41440</v>
      </c>
      <c r="D514" s="11">
        <v>41453</v>
      </c>
      <c r="E514" s="16" t="s">
        <v>2099</v>
      </c>
      <c r="F514" s="11">
        <v>41453</v>
      </c>
      <c r="G514" s="10">
        <v>146.15</v>
      </c>
    </row>
    <row r="515" spans="1:7" ht="12">
      <c r="A515" s="12" t="s">
        <v>196</v>
      </c>
      <c r="B515" s="12" t="s">
        <v>195</v>
      </c>
      <c r="C515" s="11">
        <v>41440</v>
      </c>
      <c r="D515" s="11">
        <v>41453</v>
      </c>
      <c r="E515" s="16" t="s">
        <v>2100</v>
      </c>
      <c r="F515" s="11">
        <v>41453</v>
      </c>
      <c r="G515" s="10">
        <v>321.84</v>
      </c>
    </row>
    <row r="516" spans="1:7" ht="12">
      <c r="A516" s="12" t="s">
        <v>2052</v>
      </c>
      <c r="B516" s="12" t="s">
        <v>2053</v>
      </c>
      <c r="C516" s="11">
        <v>41440</v>
      </c>
      <c r="D516" s="11">
        <v>41453</v>
      </c>
      <c r="E516" s="16" t="s">
        <v>2101</v>
      </c>
      <c r="F516" s="11">
        <v>41453</v>
      </c>
      <c r="G516" s="10">
        <v>394.18</v>
      </c>
    </row>
    <row r="517" spans="1:7" ht="12">
      <c r="A517" s="12" t="s">
        <v>2045</v>
      </c>
      <c r="B517" s="12" t="s">
        <v>2046</v>
      </c>
      <c r="C517" s="11">
        <v>41440</v>
      </c>
      <c r="D517" s="11">
        <v>41453</v>
      </c>
      <c r="E517" s="16" t="s">
        <v>2102</v>
      </c>
      <c r="F517" s="11">
        <v>41453</v>
      </c>
      <c r="G517" s="10">
        <v>258.58</v>
      </c>
    </row>
    <row r="518" spans="1:8" ht="12">
      <c r="A518" s="20" t="s">
        <v>2103</v>
      </c>
      <c r="B518" s="20" t="s">
        <v>2104</v>
      </c>
      <c r="C518" s="21">
        <v>41440</v>
      </c>
      <c r="D518" s="21">
        <v>41453</v>
      </c>
      <c r="E518" s="22" t="s">
        <v>2105</v>
      </c>
      <c r="F518" s="21">
        <v>41453</v>
      </c>
      <c r="G518" s="23">
        <v>106.92</v>
      </c>
      <c r="H518" s="38">
        <f>SUM(G453:G518)</f>
        <v>40487.10999999997</v>
      </c>
    </row>
    <row r="519" spans="1:7" ht="12">
      <c r="A519" s="12" t="s">
        <v>138</v>
      </c>
      <c r="B519" s="12" t="s">
        <v>137</v>
      </c>
      <c r="C519" s="11">
        <v>41454</v>
      </c>
      <c r="D519" s="11">
        <v>41467</v>
      </c>
      <c r="E519" s="16" t="s">
        <v>2106</v>
      </c>
      <c r="F519" s="11">
        <v>41467</v>
      </c>
      <c r="G519" s="10">
        <v>813.91</v>
      </c>
    </row>
    <row r="520" spans="1:7" ht="12">
      <c r="A520" s="12" t="s">
        <v>210</v>
      </c>
      <c r="B520" s="12" t="s">
        <v>209</v>
      </c>
      <c r="C520" s="11">
        <v>41454</v>
      </c>
      <c r="D520" s="11">
        <v>41467</v>
      </c>
      <c r="E520" s="16" t="s">
        <v>2107</v>
      </c>
      <c r="F520" s="11">
        <v>41467</v>
      </c>
      <c r="G520" s="10">
        <v>1436.42</v>
      </c>
    </row>
    <row r="521" spans="1:7" ht="12">
      <c r="A521" s="12" t="s">
        <v>50</v>
      </c>
      <c r="B521" s="12" t="s">
        <v>49</v>
      </c>
      <c r="C521" s="11">
        <v>41454</v>
      </c>
      <c r="D521" s="11">
        <v>41467</v>
      </c>
      <c r="E521" s="16" t="s">
        <v>2108</v>
      </c>
      <c r="F521" s="11">
        <v>41467</v>
      </c>
      <c r="G521" s="10">
        <v>794.39</v>
      </c>
    </row>
    <row r="522" spans="1:7" ht="12">
      <c r="A522" s="12" t="s">
        <v>1888</v>
      </c>
      <c r="B522" s="12" t="s">
        <v>1889</v>
      </c>
      <c r="C522" s="11">
        <v>41454</v>
      </c>
      <c r="D522" s="11">
        <v>41467</v>
      </c>
      <c r="E522" s="16" t="s">
        <v>2109</v>
      </c>
      <c r="F522" s="11">
        <v>41467</v>
      </c>
      <c r="G522" s="10">
        <v>845</v>
      </c>
    </row>
    <row r="523" spans="1:7" ht="12">
      <c r="A523" s="12" t="s">
        <v>1911</v>
      </c>
      <c r="B523" s="12" t="s">
        <v>1912</v>
      </c>
      <c r="C523" s="11">
        <v>41454</v>
      </c>
      <c r="D523" s="11">
        <v>41467</v>
      </c>
      <c r="E523" s="16" t="s">
        <v>2110</v>
      </c>
      <c r="F523" s="11">
        <v>41467</v>
      </c>
      <c r="G523" s="10">
        <v>953.84</v>
      </c>
    </row>
    <row r="524" spans="1:7" ht="12">
      <c r="A524" s="12" t="s">
        <v>147</v>
      </c>
      <c r="B524" s="12" t="s">
        <v>146</v>
      </c>
      <c r="C524" s="11">
        <v>41454</v>
      </c>
      <c r="D524" s="11">
        <v>41467</v>
      </c>
      <c r="E524" s="16" t="s">
        <v>2111</v>
      </c>
      <c r="F524" s="11">
        <v>41467</v>
      </c>
      <c r="G524" s="10">
        <v>1133.26</v>
      </c>
    </row>
    <row r="525" spans="1:7" ht="12">
      <c r="A525" s="12" t="s">
        <v>167</v>
      </c>
      <c r="B525" s="12" t="s">
        <v>166</v>
      </c>
      <c r="C525" s="11">
        <v>41454</v>
      </c>
      <c r="D525" s="11">
        <v>41467</v>
      </c>
      <c r="E525" s="16" t="s">
        <v>2112</v>
      </c>
      <c r="F525" s="11">
        <v>41467</v>
      </c>
      <c r="G525" s="10">
        <v>1003.2</v>
      </c>
    </row>
    <row r="526" spans="1:7" ht="12">
      <c r="A526" s="12" t="s">
        <v>120</v>
      </c>
      <c r="B526" s="12" t="s">
        <v>119</v>
      </c>
      <c r="C526" s="11">
        <v>41454</v>
      </c>
      <c r="D526" s="11">
        <v>41467</v>
      </c>
      <c r="E526" s="16" t="s">
        <v>2113</v>
      </c>
      <c r="F526" s="11">
        <v>41467</v>
      </c>
      <c r="G526" s="10">
        <v>1664.8700000000001</v>
      </c>
    </row>
    <row r="527" spans="1:7" ht="12">
      <c r="A527" s="12" t="s">
        <v>156</v>
      </c>
      <c r="B527" s="12" t="s">
        <v>155</v>
      </c>
      <c r="C527" s="11">
        <v>41454</v>
      </c>
      <c r="D527" s="11">
        <v>41467</v>
      </c>
      <c r="E527" s="16" t="s">
        <v>2114</v>
      </c>
      <c r="F527" s="11">
        <v>41467</v>
      </c>
      <c r="G527" s="10">
        <v>420.57</v>
      </c>
    </row>
    <row r="528" spans="1:7" ht="12">
      <c r="A528" s="12" t="s">
        <v>1927</v>
      </c>
      <c r="B528" s="12" t="s">
        <v>1928</v>
      </c>
      <c r="C528" s="11">
        <v>41454</v>
      </c>
      <c r="D528" s="11">
        <v>41467</v>
      </c>
      <c r="E528" s="16" t="s">
        <v>2115</v>
      </c>
      <c r="F528" s="11">
        <v>41467</v>
      </c>
      <c r="G528" s="10">
        <v>662.63</v>
      </c>
    </row>
    <row r="529" spans="1:7" ht="12">
      <c r="A529" s="12" t="s">
        <v>2022</v>
      </c>
      <c r="B529" s="12" t="s">
        <v>2023</v>
      </c>
      <c r="C529" s="11">
        <v>41454</v>
      </c>
      <c r="D529" s="11">
        <v>41467</v>
      </c>
      <c r="E529" s="16" t="s">
        <v>2116</v>
      </c>
      <c r="F529" s="11">
        <v>41467</v>
      </c>
      <c r="G529" s="10">
        <v>218.37</v>
      </c>
    </row>
    <row r="530" spans="1:7" ht="12">
      <c r="A530" s="12" t="s">
        <v>2025</v>
      </c>
      <c r="B530" s="12" t="s">
        <v>2026</v>
      </c>
      <c r="C530" s="11">
        <v>41454</v>
      </c>
      <c r="D530" s="11">
        <v>41467</v>
      </c>
      <c r="E530" s="16" t="s">
        <v>2117</v>
      </c>
      <c r="F530" s="11">
        <v>41467</v>
      </c>
      <c r="G530" s="10">
        <v>680.22</v>
      </c>
    </row>
    <row r="531" spans="1:7" ht="12">
      <c r="A531" s="12" t="s">
        <v>2028</v>
      </c>
      <c r="B531" s="12" t="s">
        <v>2029</v>
      </c>
      <c r="C531" s="11">
        <v>41454</v>
      </c>
      <c r="D531" s="11">
        <v>41467</v>
      </c>
      <c r="E531" s="16" t="s">
        <v>2118</v>
      </c>
      <c r="F531" s="11">
        <v>41467</v>
      </c>
      <c r="G531" s="10">
        <v>221.64000000000001</v>
      </c>
    </row>
    <row r="532" spans="1:7" ht="12">
      <c r="A532" s="12" t="s">
        <v>2031</v>
      </c>
      <c r="B532" s="12" t="s">
        <v>2032</v>
      </c>
      <c r="C532" s="11">
        <v>41454</v>
      </c>
      <c r="D532" s="11">
        <v>41467</v>
      </c>
      <c r="E532" s="16" t="s">
        <v>2119</v>
      </c>
      <c r="F532" s="11">
        <v>41467</v>
      </c>
      <c r="G532" s="10">
        <v>1340.98</v>
      </c>
    </row>
    <row r="533" spans="1:7" ht="12">
      <c r="A533" s="12" t="s">
        <v>2103</v>
      </c>
      <c r="B533" s="12" t="s">
        <v>2104</v>
      </c>
      <c r="C533" s="11">
        <v>41454</v>
      </c>
      <c r="D533" s="11">
        <v>41467</v>
      </c>
      <c r="E533" s="16" t="s">
        <v>2120</v>
      </c>
      <c r="F533" s="11">
        <v>41467</v>
      </c>
      <c r="G533" s="10">
        <v>251.03</v>
      </c>
    </row>
    <row r="534" spans="1:7" ht="12">
      <c r="A534" s="12" t="s">
        <v>41</v>
      </c>
      <c r="B534" s="12" t="s">
        <v>40</v>
      </c>
      <c r="C534" s="11">
        <v>41454</v>
      </c>
      <c r="D534" s="11">
        <v>41467</v>
      </c>
      <c r="E534" s="16" t="s">
        <v>2121</v>
      </c>
      <c r="F534" s="11">
        <v>41467</v>
      </c>
      <c r="G534" s="10">
        <v>337.05</v>
      </c>
    </row>
    <row r="535" spans="1:7" ht="12">
      <c r="A535" s="12" t="s">
        <v>201</v>
      </c>
      <c r="B535" s="12" t="s">
        <v>200</v>
      </c>
      <c r="C535" s="11">
        <v>41454</v>
      </c>
      <c r="D535" s="11">
        <v>41467</v>
      </c>
      <c r="E535" s="16" t="s">
        <v>2122</v>
      </c>
      <c r="F535" s="11">
        <v>41467</v>
      </c>
      <c r="G535" s="10">
        <v>326.86</v>
      </c>
    </row>
    <row r="536" spans="1:7" ht="12">
      <c r="A536" s="12" t="s">
        <v>2045</v>
      </c>
      <c r="B536" s="12" t="s">
        <v>2046</v>
      </c>
      <c r="C536" s="11">
        <v>41454</v>
      </c>
      <c r="D536" s="11">
        <v>41467</v>
      </c>
      <c r="E536" s="16" t="s">
        <v>2123</v>
      </c>
      <c r="F536" s="11">
        <v>41467</v>
      </c>
      <c r="G536" s="10">
        <v>248.48000000000002</v>
      </c>
    </row>
    <row r="537" spans="1:7" ht="12">
      <c r="A537" s="12" t="s">
        <v>76</v>
      </c>
      <c r="B537" s="12" t="s">
        <v>71</v>
      </c>
      <c r="C537" s="11">
        <v>41454</v>
      </c>
      <c r="D537" s="11">
        <v>41467</v>
      </c>
      <c r="E537" s="16" t="s">
        <v>2124</v>
      </c>
      <c r="F537" s="11">
        <v>41467</v>
      </c>
      <c r="G537" s="10">
        <v>839.21</v>
      </c>
    </row>
    <row r="538" spans="1:7" ht="12">
      <c r="A538" s="12" t="s">
        <v>18</v>
      </c>
      <c r="B538" s="12" t="s">
        <v>17</v>
      </c>
      <c r="C538" s="11">
        <v>41454</v>
      </c>
      <c r="D538" s="11">
        <v>41467</v>
      </c>
      <c r="E538" s="16" t="s">
        <v>2125</v>
      </c>
      <c r="F538" s="11">
        <v>41467</v>
      </c>
      <c r="G538" s="10">
        <v>516.97</v>
      </c>
    </row>
    <row r="539" spans="1:7" ht="12">
      <c r="A539" s="12" t="s">
        <v>219</v>
      </c>
      <c r="B539" s="12" t="s">
        <v>218</v>
      </c>
      <c r="C539" s="11">
        <v>41454</v>
      </c>
      <c r="D539" s="11">
        <v>41467</v>
      </c>
      <c r="E539" s="16" t="s">
        <v>2126</v>
      </c>
      <c r="F539" s="11">
        <v>41467</v>
      </c>
      <c r="G539" s="10">
        <v>511.5</v>
      </c>
    </row>
    <row r="540" spans="1:7" ht="12">
      <c r="A540" s="12" t="s">
        <v>196</v>
      </c>
      <c r="B540" s="12" t="s">
        <v>195</v>
      </c>
      <c r="C540" s="11">
        <v>41454</v>
      </c>
      <c r="D540" s="11">
        <v>41467</v>
      </c>
      <c r="E540" s="16" t="s">
        <v>2127</v>
      </c>
      <c r="F540" s="11">
        <v>41467</v>
      </c>
      <c r="G540" s="10">
        <v>353.23</v>
      </c>
    </row>
    <row r="541" spans="1:7" ht="12">
      <c r="A541" s="12" t="s">
        <v>2052</v>
      </c>
      <c r="B541" s="12" t="s">
        <v>2053</v>
      </c>
      <c r="C541" s="11">
        <v>41454</v>
      </c>
      <c r="D541" s="11">
        <v>41467</v>
      </c>
      <c r="E541" s="16" t="s">
        <v>2128</v>
      </c>
      <c r="F541" s="11">
        <v>41467</v>
      </c>
      <c r="G541" s="10">
        <v>339.97</v>
      </c>
    </row>
    <row r="542" spans="1:7" ht="12">
      <c r="A542" s="12" t="s">
        <v>105</v>
      </c>
      <c r="B542" s="12" t="s">
        <v>100</v>
      </c>
      <c r="C542" s="11">
        <v>41454</v>
      </c>
      <c r="D542" s="11">
        <v>41467</v>
      </c>
      <c r="E542" s="16" t="s">
        <v>2129</v>
      </c>
      <c r="F542" s="11">
        <v>41467</v>
      </c>
      <c r="G542" s="10">
        <v>1549.1200000000001</v>
      </c>
    </row>
    <row r="543" spans="1:7" ht="12">
      <c r="A543" s="12" t="s">
        <v>182</v>
      </c>
      <c r="B543" s="12" t="s">
        <v>181</v>
      </c>
      <c r="C543" s="11">
        <v>41454</v>
      </c>
      <c r="D543" s="11">
        <v>41467</v>
      </c>
      <c r="E543" s="16" t="s">
        <v>2130</v>
      </c>
      <c r="F543" s="11">
        <v>41467</v>
      </c>
      <c r="G543" s="10">
        <v>947.15</v>
      </c>
    </row>
    <row r="544" spans="1:7" ht="12">
      <c r="A544" s="12" t="s">
        <v>59</v>
      </c>
      <c r="B544" s="12" t="s">
        <v>58</v>
      </c>
      <c r="C544" s="11">
        <v>41454</v>
      </c>
      <c r="D544" s="11">
        <v>41467</v>
      </c>
      <c r="E544" s="16" t="s">
        <v>2131</v>
      </c>
      <c r="F544" s="11">
        <v>41467</v>
      </c>
      <c r="G544" s="10">
        <v>815.6700000000001</v>
      </c>
    </row>
    <row r="545" spans="1:7" ht="12">
      <c r="A545" s="12" t="s">
        <v>27</v>
      </c>
      <c r="B545" s="12" t="s">
        <v>26</v>
      </c>
      <c r="C545" s="11">
        <v>41454</v>
      </c>
      <c r="D545" s="11">
        <v>41467</v>
      </c>
      <c r="E545" s="16" t="s">
        <v>2132</v>
      </c>
      <c r="F545" s="11">
        <v>41467</v>
      </c>
      <c r="G545" s="10">
        <v>282.75</v>
      </c>
    </row>
    <row r="546" spans="1:7" ht="12">
      <c r="A546" s="12" t="s">
        <v>228</v>
      </c>
      <c r="B546" s="12" t="s">
        <v>227</v>
      </c>
      <c r="C546" s="11">
        <v>41454</v>
      </c>
      <c r="D546" s="11">
        <v>41467</v>
      </c>
      <c r="E546" s="16" t="s">
        <v>2133</v>
      </c>
      <c r="F546" s="11">
        <v>41467</v>
      </c>
      <c r="G546" s="10">
        <v>821.53</v>
      </c>
    </row>
    <row r="547" spans="1:7" ht="12">
      <c r="A547" s="12" t="s">
        <v>129</v>
      </c>
      <c r="B547" s="12" t="s">
        <v>128</v>
      </c>
      <c r="C547" s="11">
        <v>41454</v>
      </c>
      <c r="D547" s="11">
        <v>41467</v>
      </c>
      <c r="E547" s="16" t="s">
        <v>2134</v>
      </c>
      <c r="F547" s="11">
        <v>41467</v>
      </c>
      <c r="G547" s="10">
        <v>291.04</v>
      </c>
    </row>
    <row r="548" spans="1:7" ht="12">
      <c r="A548" s="12" t="s">
        <v>2135</v>
      </c>
      <c r="B548" s="12" t="s">
        <v>2136</v>
      </c>
      <c r="C548" s="11">
        <v>41454</v>
      </c>
      <c r="D548" s="11">
        <v>41467</v>
      </c>
      <c r="E548" s="16" t="s">
        <v>2137</v>
      </c>
      <c r="F548" s="11">
        <v>41467</v>
      </c>
      <c r="G548" s="10">
        <v>110.82000000000001</v>
      </c>
    </row>
    <row r="549" spans="1:7" ht="12">
      <c r="A549" s="12" t="s">
        <v>138</v>
      </c>
      <c r="B549" s="12" t="s">
        <v>137</v>
      </c>
      <c r="C549" s="11">
        <v>41468</v>
      </c>
      <c r="D549" s="11">
        <v>41481</v>
      </c>
      <c r="E549" s="16" t="s">
        <v>2138</v>
      </c>
      <c r="F549" s="11">
        <v>41481</v>
      </c>
      <c r="G549" s="10">
        <v>813.91</v>
      </c>
    </row>
    <row r="550" spans="1:7" ht="12">
      <c r="A550" s="12" t="s">
        <v>210</v>
      </c>
      <c r="B550" s="12" t="s">
        <v>209</v>
      </c>
      <c r="C550" s="11">
        <v>41468</v>
      </c>
      <c r="D550" s="11">
        <v>41481</v>
      </c>
      <c r="E550" s="16" t="s">
        <v>2139</v>
      </c>
      <c r="F550" s="11">
        <v>41481</v>
      </c>
      <c r="G550" s="10">
        <v>1436.42</v>
      </c>
    </row>
    <row r="551" spans="1:7" ht="12">
      <c r="A551" s="12" t="s">
        <v>50</v>
      </c>
      <c r="B551" s="12" t="s">
        <v>49</v>
      </c>
      <c r="C551" s="11">
        <v>41468</v>
      </c>
      <c r="D551" s="11">
        <v>41481</v>
      </c>
      <c r="E551" s="16" t="s">
        <v>2140</v>
      </c>
      <c r="F551" s="11">
        <v>41481</v>
      </c>
      <c r="G551" s="10">
        <v>794.39</v>
      </c>
    </row>
    <row r="552" spans="1:7" ht="12">
      <c r="A552" s="12" t="s">
        <v>1888</v>
      </c>
      <c r="B552" s="12" t="s">
        <v>1889</v>
      </c>
      <c r="C552" s="11">
        <v>41468</v>
      </c>
      <c r="D552" s="11">
        <v>41481</v>
      </c>
      <c r="E552" s="16" t="s">
        <v>2141</v>
      </c>
      <c r="F552" s="11">
        <v>41481</v>
      </c>
      <c r="G552" s="10">
        <v>845</v>
      </c>
    </row>
    <row r="553" spans="1:7" ht="12">
      <c r="A553" s="12" t="s">
        <v>1911</v>
      </c>
      <c r="B553" s="12" t="s">
        <v>1912</v>
      </c>
      <c r="C553" s="11">
        <v>41468</v>
      </c>
      <c r="D553" s="11">
        <v>41481</v>
      </c>
      <c r="E553" s="16" t="s">
        <v>2142</v>
      </c>
      <c r="F553" s="11">
        <v>41481</v>
      </c>
      <c r="G553" s="10">
        <v>953.84</v>
      </c>
    </row>
    <row r="554" spans="1:7" ht="12">
      <c r="A554" s="12" t="s">
        <v>147</v>
      </c>
      <c r="B554" s="12" t="s">
        <v>146</v>
      </c>
      <c r="C554" s="11">
        <v>41468</v>
      </c>
      <c r="D554" s="11">
        <v>41481</v>
      </c>
      <c r="E554" s="16" t="s">
        <v>2143</v>
      </c>
      <c r="F554" s="11">
        <v>41481</v>
      </c>
      <c r="G554" s="10">
        <v>1008.94</v>
      </c>
    </row>
    <row r="555" spans="1:7" ht="12">
      <c r="A555" s="12" t="s">
        <v>2045</v>
      </c>
      <c r="B555" s="12" t="s">
        <v>2046</v>
      </c>
      <c r="C555" s="11">
        <v>41468</v>
      </c>
      <c r="D555" s="11">
        <v>41481</v>
      </c>
      <c r="E555" s="16" t="s">
        <v>2144</v>
      </c>
      <c r="F555" s="11">
        <v>41481</v>
      </c>
      <c r="G555" s="10">
        <v>260.6</v>
      </c>
    </row>
    <row r="556" spans="1:7" ht="12">
      <c r="A556" s="12" t="s">
        <v>167</v>
      </c>
      <c r="B556" s="12" t="s">
        <v>166</v>
      </c>
      <c r="C556" s="11">
        <v>41468</v>
      </c>
      <c r="D556" s="11">
        <v>41481</v>
      </c>
      <c r="E556" s="16" t="s">
        <v>2145</v>
      </c>
      <c r="F556" s="11">
        <v>41481</v>
      </c>
      <c r="G556" s="10">
        <v>1003.2</v>
      </c>
    </row>
    <row r="557" spans="1:7" ht="12">
      <c r="A557" s="12" t="s">
        <v>120</v>
      </c>
      <c r="B557" s="12" t="s">
        <v>119</v>
      </c>
      <c r="C557" s="11">
        <v>41468</v>
      </c>
      <c r="D557" s="11">
        <v>41481</v>
      </c>
      <c r="E557" s="16" t="s">
        <v>2146</v>
      </c>
      <c r="F557" s="11">
        <v>41481</v>
      </c>
      <c r="G557" s="10">
        <v>1664.8700000000001</v>
      </c>
    </row>
    <row r="558" spans="1:7" ht="12">
      <c r="A558" s="12" t="s">
        <v>115</v>
      </c>
      <c r="B558" s="12" t="s">
        <v>114</v>
      </c>
      <c r="C558" s="11">
        <v>41468</v>
      </c>
      <c r="D558" s="11">
        <v>41481</v>
      </c>
      <c r="E558" s="16" t="s">
        <v>2147</v>
      </c>
      <c r="F558" s="11">
        <v>41481</v>
      </c>
      <c r="G558" s="10">
        <v>461.75</v>
      </c>
    </row>
    <row r="559" spans="1:7" ht="12">
      <c r="A559" s="12" t="s">
        <v>129</v>
      </c>
      <c r="B559" s="12" t="s">
        <v>128</v>
      </c>
      <c r="C559" s="11">
        <v>41468</v>
      </c>
      <c r="D559" s="11">
        <v>41481</v>
      </c>
      <c r="E559" s="16" t="s">
        <v>2148</v>
      </c>
      <c r="F559" s="11">
        <v>41481</v>
      </c>
      <c r="G559" s="10">
        <v>204.6</v>
      </c>
    </row>
    <row r="560" spans="1:7" ht="12">
      <c r="A560" s="12" t="s">
        <v>162</v>
      </c>
      <c r="B560" s="12" t="s">
        <v>155</v>
      </c>
      <c r="C560" s="11">
        <v>41468</v>
      </c>
      <c r="D560" s="11">
        <v>41481</v>
      </c>
      <c r="E560" s="16" t="s">
        <v>2149</v>
      </c>
      <c r="F560" s="11">
        <v>41481</v>
      </c>
      <c r="G560" s="10">
        <v>92.35000000000001</v>
      </c>
    </row>
    <row r="561" spans="1:7" ht="12">
      <c r="A561" s="12" t="s">
        <v>89</v>
      </c>
      <c r="B561" s="12" t="s">
        <v>88</v>
      </c>
      <c r="C561" s="11">
        <v>41468</v>
      </c>
      <c r="D561" s="11">
        <v>41481</v>
      </c>
      <c r="E561" s="16" t="s">
        <v>2150</v>
      </c>
      <c r="F561" s="11">
        <v>41481</v>
      </c>
      <c r="G561" s="10">
        <v>35.47</v>
      </c>
    </row>
    <row r="562" spans="1:7" ht="12">
      <c r="A562" s="12" t="s">
        <v>156</v>
      </c>
      <c r="B562" s="12" t="s">
        <v>155</v>
      </c>
      <c r="C562" s="11">
        <v>41468</v>
      </c>
      <c r="D562" s="11">
        <v>41481</v>
      </c>
      <c r="E562" s="16" t="s">
        <v>2151</v>
      </c>
      <c r="F562" s="11">
        <v>41481</v>
      </c>
      <c r="G562" s="10">
        <v>420.57</v>
      </c>
    </row>
    <row r="563" spans="1:7" ht="12">
      <c r="A563" s="12" t="s">
        <v>1927</v>
      </c>
      <c r="B563" s="12" t="s">
        <v>1928</v>
      </c>
      <c r="C563" s="11">
        <v>41468</v>
      </c>
      <c r="D563" s="11">
        <v>41481</v>
      </c>
      <c r="E563" s="16" t="s">
        <v>2152</v>
      </c>
      <c r="F563" s="11">
        <v>41481</v>
      </c>
      <c r="G563" s="10">
        <v>598.68</v>
      </c>
    </row>
    <row r="564" spans="1:7" ht="12">
      <c r="A564" s="12" t="s">
        <v>2022</v>
      </c>
      <c r="B564" s="12" t="s">
        <v>2023</v>
      </c>
      <c r="C564" s="11">
        <v>41468</v>
      </c>
      <c r="D564" s="11">
        <v>41481</v>
      </c>
      <c r="E564" s="16" t="s">
        <v>2153</v>
      </c>
      <c r="F564" s="11">
        <v>41481</v>
      </c>
      <c r="G564" s="10">
        <v>104.82000000000001</v>
      </c>
    </row>
    <row r="565" spans="1:7" ht="12">
      <c r="A565" s="12" t="s">
        <v>2025</v>
      </c>
      <c r="B565" s="12" t="s">
        <v>2026</v>
      </c>
      <c r="C565" s="11">
        <v>41468</v>
      </c>
      <c r="D565" s="11">
        <v>41481</v>
      </c>
      <c r="E565" s="16" t="s">
        <v>2154</v>
      </c>
      <c r="F565" s="11">
        <v>41481</v>
      </c>
      <c r="G565" s="10">
        <v>481.84000000000003</v>
      </c>
    </row>
    <row r="566" spans="1:7" ht="12">
      <c r="A566" s="12" t="s">
        <v>2031</v>
      </c>
      <c r="B566" s="12" t="s">
        <v>2032</v>
      </c>
      <c r="C566" s="11">
        <v>41468</v>
      </c>
      <c r="D566" s="11">
        <v>41481</v>
      </c>
      <c r="E566" s="16" t="s">
        <v>2155</v>
      </c>
      <c r="F566" s="11">
        <v>41481</v>
      </c>
      <c r="G566" s="10">
        <v>524.1</v>
      </c>
    </row>
    <row r="567" spans="1:7" ht="12">
      <c r="A567" s="12" t="s">
        <v>2103</v>
      </c>
      <c r="B567" s="12" t="s">
        <v>2104</v>
      </c>
      <c r="C567" s="11">
        <v>41468</v>
      </c>
      <c r="D567" s="11">
        <v>41481</v>
      </c>
      <c r="E567" s="16" t="s">
        <v>2156</v>
      </c>
      <c r="F567" s="11">
        <v>41481</v>
      </c>
      <c r="G567" s="10">
        <v>361.1</v>
      </c>
    </row>
    <row r="568" spans="1:7" ht="12">
      <c r="A568" s="12" t="s">
        <v>2135</v>
      </c>
      <c r="B568" s="12" t="s">
        <v>2136</v>
      </c>
      <c r="C568" s="11">
        <v>41468</v>
      </c>
      <c r="D568" s="11">
        <v>41481</v>
      </c>
      <c r="E568" s="16" t="s">
        <v>2157</v>
      </c>
      <c r="F568" s="11">
        <v>41481</v>
      </c>
      <c r="G568" s="10">
        <v>634.99</v>
      </c>
    </row>
    <row r="569" spans="1:7" ht="12">
      <c r="A569" s="12" t="s">
        <v>2158</v>
      </c>
      <c r="B569" s="12" t="s">
        <v>2159</v>
      </c>
      <c r="C569" s="11">
        <v>41468</v>
      </c>
      <c r="D569" s="11">
        <v>41481</v>
      </c>
      <c r="E569" s="16" t="s">
        <v>2160</v>
      </c>
      <c r="F569" s="11">
        <v>41481</v>
      </c>
      <c r="G569" s="10">
        <v>119.27</v>
      </c>
    </row>
    <row r="570" spans="1:7" ht="12">
      <c r="A570" s="12" t="s">
        <v>41</v>
      </c>
      <c r="B570" s="12" t="s">
        <v>40</v>
      </c>
      <c r="C570" s="11">
        <v>41468</v>
      </c>
      <c r="D570" s="11">
        <v>41481</v>
      </c>
      <c r="E570" s="16" t="s">
        <v>2161</v>
      </c>
      <c r="F570" s="11">
        <v>41481</v>
      </c>
      <c r="G570" s="10">
        <v>337.05</v>
      </c>
    </row>
    <row r="571" spans="1:7" ht="12">
      <c r="A571" s="12" t="s">
        <v>101</v>
      </c>
      <c r="B571" s="12" t="s">
        <v>100</v>
      </c>
      <c r="C571" s="11">
        <v>41468</v>
      </c>
      <c r="D571" s="11">
        <v>41481</v>
      </c>
      <c r="E571" s="16" t="s">
        <v>2162</v>
      </c>
      <c r="F571" s="11">
        <v>41481</v>
      </c>
      <c r="G571" s="10">
        <v>43.67</v>
      </c>
    </row>
    <row r="572" spans="1:7" ht="12">
      <c r="A572" s="12" t="s">
        <v>191</v>
      </c>
      <c r="B572" s="12" t="s">
        <v>181</v>
      </c>
      <c r="C572" s="11">
        <v>41468</v>
      </c>
      <c r="D572" s="11">
        <v>41481</v>
      </c>
      <c r="E572" s="16" t="s">
        <v>2163</v>
      </c>
      <c r="F572" s="11">
        <v>41481</v>
      </c>
      <c r="G572" s="10">
        <v>43.67</v>
      </c>
    </row>
    <row r="573" spans="1:7" ht="12">
      <c r="A573" s="12" t="s">
        <v>67</v>
      </c>
      <c r="B573" s="12" t="s">
        <v>58</v>
      </c>
      <c r="C573" s="11">
        <v>41468</v>
      </c>
      <c r="D573" s="11">
        <v>41481</v>
      </c>
      <c r="E573" s="16" t="s">
        <v>2164</v>
      </c>
      <c r="F573" s="11">
        <v>41481</v>
      </c>
      <c r="G573" s="10">
        <v>43.67</v>
      </c>
    </row>
    <row r="574" spans="1:7" ht="12">
      <c r="A574" s="12" t="s">
        <v>239</v>
      </c>
      <c r="B574" s="12" t="s">
        <v>227</v>
      </c>
      <c r="C574" s="11">
        <v>41468</v>
      </c>
      <c r="D574" s="11">
        <v>41481</v>
      </c>
      <c r="E574" s="16" t="s">
        <v>2165</v>
      </c>
      <c r="F574" s="11">
        <v>41481</v>
      </c>
      <c r="G574" s="10">
        <v>0</v>
      </c>
    </row>
    <row r="575" spans="1:7" ht="12">
      <c r="A575" s="12" t="s">
        <v>72</v>
      </c>
      <c r="B575" s="12" t="s">
        <v>71</v>
      </c>
      <c r="C575" s="11">
        <v>41468</v>
      </c>
      <c r="D575" s="11">
        <v>41481</v>
      </c>
      <c r="E575" s="16" t="s">
        <v>2166</v>
      </c>
      <c r="F575" s="11">
        <v>41481</v>
      </c>
      <c r="G575" s="10">
        <v>43.67</v>
      </c>
    </row>
    <row r="576" spans="1:7" ht="12">
      <c r="A576" s="12" t="s">
        <v>27</v>
      </c>
      <c r="B576" s="12" t="s">
        <v>26</v>
      </c>
      <c r="C576" s="11">
        <v>41468</v>
      </c>
      <c r="D576" s="11">
        <v>41481</v>
      </c>
      <c r="E576" s="16" t="s">
        <v>2167</v>
      </c>
      <c r="F576" s="11">
        <v>41481</v>
      </c>
      <c r="G576" s="10">
        <v>147.44</v>
      </c>
    </row>
    <row r="577" spans="1:7" ht="12">
      <c r="A577" s="12" t="s">
        <v>76</v>
      </c>
      <c r="B577" s="12" t="s">
        <v>71</v>
      </c>
      <c r="C577" s="11">
        <v>41468</v>
      </c>
      <c r="D577" s="11">
        <v>41481</v>
      </c>
      <c r="E577" s="16" t="s">
        <v>2168</v>
      </c>
      <c r="F577" s="11">
        <v>41481</v>
      </c>
      <c r="G577" s="10">
        <v>687.98</v>
      </c>
    </row>
    <row r="578" spans="1:7" ht="12">
      <c r="A578" s="12" t="s">
        <v>219</v>
      </c>
      <c r="B578" s="12" t="s">
        <v>218</v>
      </c>
      <c r="C578" s="11">
        <v>41468</v>
      </c>
      <c r="D578" s="11">
        <v>41481</v>
      </c>
      <c r="E578" s="16" t="s">
        <v>2169</v>
      </c>
      <c r="F578" s="11">
        <v>41481</v>
      </c>
      <c r="G578" s="10">
        <v>511.5</v>
      </c>
    </row>
    <row r="579" spans="1:7" ht="12">
      <c r="A579" s="12" t="s">
        <v>196</v>
      </c>
      <c r="B579" s="12" t="s">
        <v>195</v>
      </c>
      <c r="C579" s="11">
        <v>41468</v>
      </c>
      <c r="D579" s="11">
        <v>41481</v>
      </c>
      <c r="E579" s="16" t="s">
        <v>2170</v>
      </c>
      <c r="F579" s="11">
        <v>41481</v>
      </c>
      <c r="G579" s="10">
        <v>172.70000000000002</v>
      </c>
    </row>
    <row r="580" spans="1:7" ht="12">
      <c r="A580" s="12" t="s">
        <v>2052</v>
      </c>
      <c r="B580" s="12" t="s">
        <v>2053</v>
      </c>
      <c r="C580" s="11">
        <v>41468</v>
      </c>
      <c r="D580" s="11">
        <v>41481</v>
      </c>
      <c r="E580" s="16" t="s">
        <v>2171</v>
      </c>
      <c r="F580" s="11">
        <v>41481</v>
      </c>
      <c r="G580" s="10">
        <v>295.29</v>
      </c>
    </row>
    <row r="581" spans="1:7" ht="12">
      <c r="A581" s="12" t="s">
        <v>105</v>
      </c>
      <c r="B581" s="12" t="s">
        <v>100</v>
      </c>
      <c r="C581" s="11">
        <v>41468</v>
      </c>
      <c r="D581" s="11">
        <v>41481</v>
      </c>
      <c r="E581" s="16" t="s">
        <v>2172</v>
      </c>
      <c r="F581" s="11">
        <v>41481</v>
      </c>
      <c r="G581" s="10">
        <v>1225.54</v>
      </c>
    </row>
    <row r="582" spans="1:7" ht="12">
      <c r="A582" s="12" t="s">
        <v>182</v>
      </c>
      <c r="B582" s="12" t="s">
        <v>181</v>
      </c>
      <c r="C582" s="11">
        <v>41468</v>
      </c>
      <c r="D582" s="11">
        <v>41481</v>
      </c>
      <c r="E582" s="16" t="s">
        <v>2173</v>
      </c>
      <c r="F582" s="11">
        <v>41481</v>
      </c>
      <c r="G582" s="10">
        <v>910.1</v>
      </c>
    </row>
    <row r="583" spans="1:7" ht="12">
      <c r="A583" s="12" t="s">
        <v>59</v>
      </c>
      <c r="B583" s="12" t="s">
        <v>58</v>
      </c>
      <c r="C583" s="11">
        <v>41468</v>
      </c>
      <c r="D583" s="11">
        <v>41481</v>
      </c>
      <c r="E583" s="16" t="s">
        <v>2174</v>
      </c>
      <c r="F583" s="11">
        <v>41481</v>
      </c>
      <c r="G583" s="10">
        <v>885.89</v>
      </c>
    </row>
    <row r="584" spans="1:7" ht="12">
      <c r="A584" s="12" t="s">
        <v>228</v>
      </c>
      <c r="B584" s="12" t="s">
        <v>227</v>
      </c>
      <c r="C584" s="11">
        <v>41468</v>
      </c>
      <c r="D584" s="11">
        <v>41481</v>
      </c>
      <c r="E584" s="16" t="s">
        <v>2175</v>
      </c>
      <c r="F584" s="11">
        <v>41481</v>
      </c>
      <c r="G584" s="10">
        <v>768.82</v>
      </c>
    </row>
    <row r="585" spans="1:7" ht="12">
      <c r="A585" s="12" t="s">
        <v>18</v>
      </c>
      <c r="B585" s="12" t="s">
        <v>17</v>
      </c>
      <c r="C585" s="11">
        <v>41468</v>
      </c>
      <c r="D585" s="11">
        <v>41481</v>
      </c>
      <c r="E585" s="16" t="s">
        <v>2176</v>
      </c>
      <c r="F585" s="11">
        <v>41481</v>
      </c>
      <c r="G585" s="10">
        <v>516.97</v>
      </c>
    </row>
    <row r="586" spans="1:7" ht="12">
      <c r="A586" s="12" t="s">
        <v>201</v>
      </c>
      <c r="B586" s="12" t="s">
        <v>200</v>
      </c>
      <c r="C586" s="11">
        <v>41468</v>
      </c>
      <c r="D586" s="11">
        <v>41481</v>
      </c>
      <c r="E586" s="16" t="s">
        <v>2177</v>
      </c>
      <c r="F586" s="11">
        <v>41481</v>
      </c>
      <c r="G586" s="10">
        <v>450.38</v>
      </c>
    </row>
    <row r="587" spans="1:7" ht="12">
      <c r="A587" s="12" t="s">
        <v>129</v>
      </c>
      <c r="B587" s="12" t="s">
        <v>128</v>
      </c>
      <c r="C587" s="11">
        <v>41468</v>
      </c>
      <c r="D587" s="11">
        <v>41481</v>
      </c>
      <c r="E587" s="16" t="s">
        <v>2178</v>
      </c>
      <c r="F587" s="11">
        <v>41481</v>
      </c>
      <c r="G587" s="10">
        <v>58.46</v>
      </c>
    </row>
    <row r="588" spans="1:7" ht="12">
      <c r="A588" s="12" t="s">
        <v>2031</v>
      </c>
      <c r="B588" s="12" t="s">
        <v>2032</v>
      </c>
      <c r="C588" s="11">
        <v>41468</v>
      </c>
      <c r="D588" s="11">
        <v>41481</v>
      </c>
      <c r="E588" s="16" t="s">
        <v>2179</v>
      </c>
      <c r="F588" s="11">
        <v>41481</v>
      </c>
      <c r="G588" s="10">
        <v>214.01</v>
      </c>
    </row>
    <row r="589" spans="1:7" ht="12">
      <c r="A589" s="12" t="s">
        <v>167</v>
      </c>
      <c r="B589" s="12" t="s">
        <v>166</v>
      </c>
      <c r="C589" s="11">
        <v>41468</v>
      </c>
      <c r="D589" s="11">
        <v>41481</v>
      </c>
      <c r="E589" s="16" t="s">
        <v>2180</v>
      </c>
      <c r="F589" s="11">
        <v>41481</v>
      </c>
      <c r="G589" s="10">
        <v>271.09</v>
      </c>
    </row>
    <row r="590" spans="1:8" ht="12">
      <c r="A590" s="20" t="s">
        <v>2025</v>
      </c>
      <c r="B590" s="20" t="s">
        <v>2026</v>
      </c>
      <c r="C590" s="21">
        <v>41468</v>
      </c>
      <c r="D590" s="21">
        <v>41481</v>
      </c>
      <c r="E590" s="22" t="s">
        <v>2181</v>
      </c>
      <c r="F590" s="21">
        <v>41481</v>
      </c>
      <c r="G590" s="23">
        <v>96.08</v>
      </c>
      <c r="H590" s="38">
        <f>SUM(G519:G590)</f>
        <v>41276.36999999998</v>
      </c>
    </row>
    <row r="591" spans="1:7" ht="12">
      <c r="A591" s="12" t="s">
        <v>138</v>
      </c>
      <c r="B591" s="12" t="s">
        <v>137</v>
      </c>
      <c r="C591" s="11">
        <v>41482</v>
      </c>
      <c r="D591" s="11">
        <v>41495</v>
      </c>
      <c r="E591" s="16" t="s">
        <v>2182</v>
      </c>
      <c r="F591" s="11">
        <v>41495</v>
      </c>
      <c r="G591" s="10">
        <v>813.91</v>
      </c>
    </row>
    <row r="592" spans="1:7" ht="12">
      <c r="A592" s="12" t="s">
        <v>210</v>
      </c>
      <c r="B592" s="12" t="s">
        <v>209</v>
      </c>
      <c r="C592" s="11">
        <v>41482</v>
      </c>
      <c r="D592" s="11">
        <v>41495</v>
      </c>
      <c r="E592" s="16" t="s">
        <v>2183</v>
      </c>
      <c r="F592" s="11">
        <v>41495</v>
      </c>
      <c r="G592" s="10">
        <v>2018.53</v>
      </c>
    </row>
    <row r="593" spans="1:7" ht="12">
      <c r="A593" s="12" t="s">
        <v>50</v>
      </c>
      <c r="B593" s="12" t="s">
        <v>49</v>
      </c>
      <c r="C593" s="11">
        <v>41482</v>
      </c>
      <c r="D593" s="11">
        <v>41495</v>
      </c>
      <c r="E593" s="16" t="s">
        <v>2184</v>
      </c>
      <c r="F593" s="11">
        <v>41495</v>
      </c>
      <c r="G593" s="10">
        <v>904.33</v>
      </c>
    </row>
    <row r="594" spans="1:7" ht="12">
      <c r="A594" s="12" t="s">
        <v>147</v>
      </c>
      <c r="B594" s="12" t="s">
        <v>146</v>
      </c>
      <c r="C594" s="11">
        <v>41482</v>
      </c>
      <c r="D594" s="11">
        <v>41495</v>
      </c>
      <c r="E594" s="16" t="s">
        <v>2185</v>
      </c>
      <c r="F594" s="11">
        <v>41495</v>
      </c>
      <c r="G594" s="10">
        <v>769.32</v>
      </c>
    </row>
    <row r="595" spans="1:7" ht="12">
      <c r="A595" s="12" t="s">
        <v>167</v>
      </c>
      <c r="B595" s="12" t="s">
        <v>166</v>
      </c>
      <c r="C595" s="11">
        <v>41482</v>
      </c>
      <c r="D595" s="11">
        <v>41495</v>
      </c>
      <c r="E595" s="16" t="s">
        <v>2186</v>
      </c>
      <c r="F595" s="11">
        <v>41495</v>
      </c>
      <c r="G595" s="10">
        <v>1003.2</v>
      </c>
    </row>
    <row r="596" spans="1:7" ht="12">
      <c r="A596" s="12" t="s">
        <v>120</v>
      </c>
      <c r="B596" s="12" t="s">
        <v>119</v>
      </c>
      <c r="C596" s="11">
        <v>41482</v>
      </c>
      <c r="D596" s="11">
        <v>41495</v>
      </c>
      <c r="E596" s="16" t="s">
        <v>2187</v>
      </c>
      <c r="F596" s="11">
        <v>41495</v>
      </c>
      <c r="G596" s="10">
        <v>1664.8700000000001</v>
      </c>
    </row>
    <row r="597" spans="1:7" ht="12">
      <c r="A597" s="12" t="s">
        <v>105</v>
      </c>
      <c r="B597" s="12" t="s">
        <v>100</v>
      </c>
      <c r="C597" s="11">
        <v>41482</v>
      </c>
      <c r="D597" s="11">
        <v>41495</v>
      </c>
      <c r="E597" s="16" t="s">
        <v>2188</v>
      </c>
      <c r="F597" s="11">
        <v>41495</v>
      </c>
      <c r="G597" s="10">
        <v>1417.29</v>
      </c>
    </row>
    <row r="598" spans="1:7" ht="12">
      <c r="A598" s="12" t="s">
        <v>105</v>
      </c>
      <c r="B598" s="12" t="s">
        <v>100</v>
      </c>
      <c r="C598" s="11">
        <v>41482</v>
      </c>
      <c r="D598" s="11">
        <v>41495</v>
      </c>
      <c r="E598" s="16" t="s">
        <v>2189</v>
      </c>
      <c r="F598" s="11">
        <v>41495</v>
      </c>
      <c r="G598" s="10">
        <v>35.38</v>
      </c>
    </row>
    <row r="599" spans="1:7" ht="12">
      <c r="A599" s="12" t="s">
        <v>1888</v>
      </c>
      <c r="B599" s="12" t="s">
        <v>1889</v>
      </c>
      <c r="C599" s="11">
        <v>41482</v>
      </c>
      <c r="D599" s="11">
        <v>41495</v>
      </c>
      <c r="E599" s="16" t="s">
        <v>2190</v>
      </c>
      <c r="F599" s="11">
        <v>41495</v>
      </c>
      <c r="G599" s="10">
        <v>1255.15</v>
      </c>
    </row>
    <row r="600" spans="1:7" ht="12">
      <c r="A600" s="12" t="s">
        <v>201</v>
      </c>
      <c r="B600" s="12" t="s">
        <v>200</v>
      </c>
      <c r="C600" s="11">
        <v>41482</v>
      </c>
      <c r="D600" s="11">
        <v>41495</v>
      </c>
      <c r="E600" s="16" t="s">
        <v>2191</v>
      </c>
      <c r="F600" s="11">
        <v>41495</v>
      </c>
      <c r="G600" s="10">
        <v>230.98000000000002</v>
      </c>
    </row>
    <row r="601" spans="1:7" ht="12">
      <c r="A601" s="12" t="s">
        <v>2045</v>
      </c>
      <c r="B601" s="12" t="s">
        <v>2046</v>
      </c>
      <c r="C601" s="11">
        <v>41482</v>
      </c>
      <c r="D601" s="11">
        <v>41495</v>
      </c>
      <c r="E601" s="16" t="s">
        <v>2192</v>
      </c>
      <c r="F601" s="11">
        <v>41495</v>
      </c>
      <c r="G601" s="10">
        <v>311.11</v>
      </c>
    </row>
    <row r="602" spans="1:7" ht="12">
      <c r="A602" s="12" t="s">
        <v>2193</v>
      </c>
      <c r="B602" s="12" t="s">
        <v>2194</v>
      </c>
      <c r="C602" s="11">
        <v>41482</v>
      </c>
      <c r="D602" s="11">
        <v>41495</v>
      </c>
      <c r="E602" s="16" t="s">
        <v>2195</v>
      </c>
      <c r="F602" s="11">
        <v>41495</v>
      </c>
      <c r="G602" s="10">
        <v>906.85</v>
      </c>
    </row>
    <row r="603" spans="1:7" ht="12">
      <c r="A603" s="12" t="s">
        <v>76</v>
      </c>
      <c r="B603" s="12" t="s">
        <v>71</v>
      </c>
      <c r="C603" s="11">
        <v>41482</v>
      </c>
      <c r="D603" s="11">
        <v>41495</v>
      </c>
      <c r="E603" s="16" t="s">
        <v>2196</v>
      </c>
      <c r="F603" s="11">
        <v>41495</v>
      </c>
      <c r="G603" s="10">
        <v>858.61</v>
      </c>
    </row>
    <row r="604" spans="1:7" ht="12">
      <c r="A604" s="12" t="s">
        <v>129</v>
      </c>
      <c r="B604" s="12" t="s">
        <v>128</v>
      </c>
      <c r="C604" s="11">
        <v>41482</v>
      </c>
      <c r="D604" s="11">
        <v>41495</v>
      </c>
      <c r="E604" s="16" t="s">
        <v>2197</v>
      </c>
      <c r="F604" s="11">
        <v>41495</v>
      </c>
      <c r="G604" s="10">
        <v>291.04</v>
      </c>
    </row>
    <row r="605" spans="1:7" ht="12">
      <c r="A605" s="12" t="s">
        <v>18</v>
      </c>
      <c r="B605" s="12" t="s">
        <v>17</v>
      </c>
      <c r="C605" s="11">
        <v>41482</v>
      </c>
      <c r="D605" s="11">
        <v>41495</v>
      </c>
      <c r="E605" s="16" t="s">
        <v>2198</v>
      </c>
      <c r="F605" s="11">
        <v>41495</v>
      </c>
      <c r="G605" s="10">
        <v>430.22</v>
      </c>
    </row>
    <row r="606" spans="1:7" ht="12">
      <c r="A606" s="12" t="s">
        <v>219</v>
      </c>
      <c r="B606" s="12" t="s">
        <v>218</v>
      </c>
      <c r="C606" s="11">
        <v>41482</v>
      </c>
      <c r="D606" s="11">
        <v>41495</v>
      </c>
      <c r="E606" s="16" t="s">
        <v>2199</v>
      </c>
      <c r="F606" s="11">
        <v>41495</v>
      </c>
      <c r="G606" s="10">
        <v>511.5</v>
      </c>
    </row>
    <row r="607" spans="1:7" ht="12">
      <c r="A607" s="12" t="s">
        <v>196</v>
      </c>
      <c r="B607" s="12" t="s">
        <v>195</v>
      </c>
      <c r="C607" s="11">
        <v>41482</v>
      </c>
      <c r="D607" s="11">
        <v>41495</v>
      </c>
      <c r="E607" s="16" t="s">
        <v>2200</v>
      </c>
      <c r="F607" s="11">
        <v>41495</v>
      </c>
      <c r="G607" s="10">
        <v>337.54</v>
      </c>
    </row>
    <row r="608" spans="1:7" ht="12">
      <c r="A608" s="12" t="s">
        <v>2052</v>
      </c>
      <c r="B608" s="12" t="s">
        <v>2053</v>
      </c>
      <c r="C608" s="11">
        <v>41482</v>
      </c>
      <c r="D608" s="11">
        <v>41495</v>
      </c>
      <c r="E608" s="16" t="s">
        <v>2201</v>
      </c>
      <c r="F608" s="11">
        <v>41495</v>
      </c>
      <c r="G608" s="10">
        <v>228.28</v>
      </c>
    </row>
    <row r="609" spans="1:7" ht="12">
      <c r="A609" s="12" t="s">
        <v>1927</v>
      </c>
      <c r="B609" s="12" t="s">
        <v>1928</v>
      </c>
      <c r="C609" s="11">
        <v>41482</v>
      </c>
      <c r="D609" s="11">
        <v>41495</v>
      </c>
      <c r="E609" s="16" t="s">
        <v>2202</v>
      </c>
      <c r="F609" s="11">
        <v>41495</v>
      </c>
      <c r="G609" s="10">
        <v>392.53000000000003</v>
      </c>
    </row>
    <row r="610" spans="1:7" ht="12">
      <c r="A610" s="12" t="s">
        <v>2022</v>
      </c>
      <c r="B610" s="12" t="s">
        <v>2023</v>
      </c>
      <c r="C610" s="11">
        <v>41482</v>
      </c>
      <c r="D610" s="11">
        <v>41495</v>
      </c>
      <c r="E610" s="16" t="s">
        <v>2203</v>
      </c>
      <c r="F610" s="11">
        <v>41495</v>
      </c>
      <c r="G610" s="10">
        <v>326.23</v>
      </c>
    </row>
    <row r="611" spans="1:7" ht="12">
      <c r="A611" s="12" t="s">
        <v>2025</v>
      </c>
      <c r="B611" s="12" t="s">
        <v>2026</v>
      </c>
      <c r="C611" s="11">
        <v>41482</v>
      </c>
      <c r="D611" s="11">
        <v>41495</v>
      </c>
      <c r="E611" s="16" t="s">
        <v>2204</v>
      </c>
      <c r="F611" s="11">
        <v>41495</v>
      </c>
      <c r="G611" s="10">
        <v>606.4</v>
      </c>
    </row>
    <row r="612" spans="1:7" ht="12">
      <c r="A612" s="12" t="s">
        <v>2031</v>
      </c>
      <c r="B612" s="12" t="s">
        <v>2032</v>
      </c>
      <c r="C612" s="11">
        <v>41482</v>
      </c>
      <c r="D612" s="11">
        <v>41495</v>
      </c>
      <c r="E612" s="16" t="s">
        <v>2205</v>
      </c>
      <c r="F612" s="11">
        <v>41495</v>
      </c>
      <c r="G612" s="10">
        <v>973.95</v>
      </c>
    </row>
    <row r="613" spans="1:7" ht="12">
      <c r="A613" s="12" t="s">
        <v>2103</v>
      </c>
      <c r="B613" s="12" t="s">
        <v>2104</v>
      </c>
      <c r="C613" s="11">
        <v>41482</v>
      </c>
      <c r="D613" s="11">
        <v>41495</v>
      </c>
      <c r="E613" s="16" t="s">
        <v>2206</v>
      </c>
      <c r="F613" s="11">
        <v>41495</v>
      </c>
      <c r="G613" s="10">
        <v>312.79</v>
      </c>
    </row>
    <row r="614" spans="1:7" ht="12">
      <c r="A614" s="12" t="s">
        <v>2135</v>
      </c>
      <c r="B614" s="12" t="s">
        <v>2136</v>
      </c>
      <c r="C614" s="11">
        <v>41482</v>
      </c>
      <c r="D614" s="11">
        <v>41495</v>
      </c>
      <c r="E614" s="16" t="s">
        <v>2207</v>
      </c>
      <c r="F614" s="11">
        <v>41495</v>
      </c>
      <c r="G614" s="10">
        <v>110.82000000000001</v>
      </c>
    </row>
    <row r="615" spans="1:7" ht="12">
      <c r="A615" s="12" t="s">
        <v>2158</v>
      </c>
      <c r="B615" s="12" t="s">
        <v>2159</v>
      </c>
      <c r="C615" s="11">
        <v>41482</v>
      </c>
      <c r="D615" s="11">
        <v>41495</v>
      </c>
      <c r="E615" s="16" t="s">
        <v>2208</v>
      </c>
      <c r="F615" s="11">
        <v>41495</v>
      </c>
      <c r="G615" s="10">
        <v>205.74</v>
      </c>
    </row>
    <row r="616" spans="1:7" ht="12">
      <c r="A616" s="12" t="s">
        <v>2209</v>
      </c>
      <c r="B616" s="12" t="s">
        <v>2210</v>
      </c>
      <c r="C616" s="11">
        <v>41482</v>
      </c>
      <c r="D616" s="11">
        <v>41495</v>
      </c>
      <c r="E616" s="16" t="s">
        <v>2211</v>
      </c>
      <c r="F616" s="11">
        <v>41495</v>
      </c>
      <c r="G616" s="10">
        <v>399.78000000000003</v>
      </c>
    </row>
    <row r="617" spans="1:7" ht="12">
      <c r="A617" s="12" t="s">
        <v>41</v>
      </c>
      <c r="B617" s="12" t="s">
        <v>40</v>
      </c>
      <c r="C617" s="11">
        <v>41482</v>
      </c>
      <c r="D617" s="11">
        <v>41495</v>
      </c>
      <c r="E617" s="16" t="s">
        <v>2212</v>
      </c>
      <c r="F617" s="11">
        <v>41495</v>
      </c>
      <c r="G617" s="10">
        <v>300.18</v>
      </c>
    </row>
    <row r="618" spans="1:7" ht="12">
      <c r="A618" s="12" t="s">
        <v>182</v>
      </c>
      <c r="B618" s="12" t="s">
        <v>181</v>
      </c>
      <c r="C618" s="11">
        <v>41482</v>
      </c>
      <c r="D618" s="11">
        <v>41495</v>
      </c>
      <c r="E618" s="16" t="s">
        <v>2213</v>
      </c>
      <c r="F618" s="11">
        <v>41495</v>
      </c>
      <c r="G618" s="10">
        <v>956.41</v>
      </c>
    </row>
    <row r="619" spans="1:7" ht="12">
      <c r="A619" s="12" t="s">
        <v>59</v>
      </c>
      <c r="B619" s="12" t="s">
        <v>58</v>
      </c>
      <c r="C619" s="11">
        <v>41482</v>
      </c>
      <c r="D619" s="11">
        <v>41495</v>
      </c>
      <c r="E619" s="16" t="s">
        <v>2214</v>
      </c>
      <c r="F619" s="11">
        <v>41495</v>
      </c>
      <c r="G619" s="10">
        <v>926.49</v>
      </c>
    </row>
    <row r="620" spans="1:7" ht="12">
      <c r="A620" s="12" t="s">
        <v>27</v>
      </c>
      <c r="B620" s="12" t="s">
        <v>26</v>
      </c>
      <c r="C620" s="11">
        <v>41482</v>
      </c>
      <c r="D620" s="11">
        <v>41495</v>
      </c>
      <c r="E620" s="16" t="s">
        <v>2215</v>
      </c>
      <c r="F620" s="11">
        <v>41495</v>
      </c>
      <c r="G620" s="10">
        <v>331.51</v>
      </c>
    </row>
    <row r="621" spans="1:7" ht="12">
      <c r="A621" s="12" t="s">
        <v>228</v>
      </c>
      <c r="B621" s="12" t="s">
        <v>227</v>
      </c>
      <c r="C621" s="11">
        <v>41482</v>
      </c>
      <c r="D621" s="11">
        <v>41495</v>
      </c>
      <c r="E621" s="16" t="s">
        <v>2216</v>
      </c>
      <c r="F621" s="11">
        <v>41495</v>
      </c>
      <c r="G621" s="10">
        <v>768.82</v>
      </c>
    </row>
    <row r="622" spans="1:7" ht="12">
      <c r="A622" s="12" t="s">
        <v>120</v>
      </c>
      <c r="B622" s="12" t="s">
        <v>119</v>
      </c>
      <c r="C622" s="11">
        <v>41496</v>
      </c>
      <c r="D622" s="11">
        <v>41509</v>
      </c>
      <c r="E622" s="16" t="s">
        <v>2217</v>
      </c>
      <c r="F622" s="11">
        <v>41501</v>
      </c>
      <c r="G622" s="10">
        <v>954.84</v>
      </c>
    </row>
    <row r="623" spans="1:7" ht="12">
      <c r="A623" s="12" t="s">
        <v>59</v>
      </c>
      <c r="B623" s="12" t="s">
        <v>58</v>
      </c>
      <c r="C623" s="11">
        <v>41496</v>
      </c>
      <c r="D623" s="11">
        <v>41509</v>
      </c>
      <c r="E623" s="16" t="s">
        <v>2218</v>
      </c>
      <c r="F623" s="11">
        <v>41501</v>
      </c>
      <c r="G623" s="10">
        <v>105.66</v>
      </c>
    </row>
    <row r="624" spans="1:7" ht="12">
      <c r="A624" s="12" t="s">
        <v>138</v>
      </c>
      <c r="B624" s="12" t="s">
        <v>137</v>
      </c>
      <c r="C624" s="11">
        <v>41496</v>
      </c>
      <c r="D624" s="11">
        <v>41509</v>
      </c>
      <c r="E624" s="16" t="s">
        <v>2219</v>
      </c>
      <c r="F624" s="11">
        <v>41509</v>
      </c>
      <c r="G624" s="10">
        <v>780.5500000000001</v>
      </c>
    </row>
    <row r="625" spans="1:7" ht="12">
      <c r="A625" s="12" t="s">
        <v>210</v>
      </c>
      <c r="B625" s="12" t="s">
        <v>209</v>
      </c>
      <c r="C625" s="11">
        <v>41496</v>
      </c>
      <c r="D625" s="11">
        <v>41509</v>
      </c>
      <c r="E625" s="16" t="s">
        <v>2220</v>
      </c>
      <c r="F625" s="11">
        <v>41509</v>
      </c>
      <c r="G625" s="10">
        <v>1581.94</v>
      </c>
    </row>
    <row r="626" spans="1:7" ht="12">
      <c r="A626" s="12" t="s">
        <v>50</v>
      </c>
      <c r="B626" s="12" t="s">
        <v>49</v>
      </c>
      <c r="C626" s="11">
        <v>41496</v>
      </c>
      <c r="D626" s="11">
        <v>41509</v>
      </c>
      <c r="E626" s="16" t="s">
        <v>2221</v>
      </c>
      <c r="F626" s="11">
        <v>41509</v>
      </c>
      <c r="G626" s="10">
        <v>538.4</v>
      </c>
    </row>
    <row r="627" spans="1:7" ht="12">
      <c r="A627" s="12" t="s">
        <v>1888</v>
      </c>
      <c r="B627" s="12" t="s">
        <v>1889</v>
      </c>
      <c r="C627" s="11">
        <v>41496</v>
      </c>
      <c r="D627" s="11">
        <v>41509</v>
      </c>
      <c r="E627" s="16" t="s">
        <v>2222</v>
      </c>
      <c r="F627" s="11">
        <v>41509</v>
      </c>
      <c r="G627" s="10">
        <v>990.82</v>
      </c>
    </row>
    <row r="628" spans="1:7" ht="12">
      <c r="A628" s="12" t="s">
        <v>147</v>
      </c>
      <c r="B628" s="12" t="s">
        <v>146</v>
      </c>
      <c r="C628" s="11">
        <v>41496</v>
      </c>
      <c r="D628" s="11">
        <v>41509</v>
      </c>
      <c r="E628" s="16" t="s">
        <v>2223</v>
      </c>
      <c r="F628" s="11">
        <v>41509</v>
      </c>
      <c r="G628" s="10">
        <v>1208.26</v>
      </c>
    </row>
    <row r="629" spans="1:7" ht="12">
      <c r="A629" s="12" t="s">
        <v>201</v>
      </c>
      <c r="B629" s="12" t="s">
        <v>200</v>
      </c>
      <c r="C629" s="11">
        <v>41496</v>
      </c>
      <c r="D629" s="11">
        <v>41509</v>
      </c>
      <c r="E629" s="16" t="s">
        <v>2224</v>
      </c>
      <c r="F629" s="11">
        <v>41509</v>
      </c>
      <c r="G629" s="10">
        <v>505.72</v>
      </c>
    </row>
    <row r="630" spans="1:7" ht="12">
      <c r="A630" s="12" t="s">
        <v>2045</v>
      </c>
      <c r="B630" s="12" t="s">
        <v>2046</v>
      </c>
      <c r="C630" s="11">
        <v>41496</v>
      </c>
      <c r="D630" s="11">
        <v>41509</v>
      </c>
      <c r="E630" s="16" t="s">
        <v>2225</v>
      </c>
      <c r="F630" s="11">
        <v>41509</v>
      </c>
      <c r="G630" s="10">
        <v>173.74</v>
      </c>
    </row>
    <row r="631" spans="1:7" ht="12">
      <c r="A631" s="12" t="s">
        <v>2193</v>
      </c>
      <c r="B631" s="12" t="s">
        <v>2194</v>
      </c>
      <c r="C631" s="11">
        <v>41496</v>
      </c>
      <c r="D631" s="11">
        <v>41509</v>
      </c>
      <c r="E631" s="16" t="s">
        <v>2226</v>
      </c>
      <c r="F631" s="11">
        <v>41509</v>
      </c>
      <c r="G631" s="10">
        <v>1001.07</v>
      </c>
    </row>
    <row r="632" spans="1:7" ht="12">
      <c r="A632" s="12" t="s">
        <v>167</v>
      </c>
      <c r="B632" s="12" t="s">
        <v>166</v>
      </c>
      <c r="C632" s="11">
        <v>41496</v>
      </c>
      <c r="D632" s="11">
        <v>41509</v>
      </c>
      <c r="E632" s="16" t="s">
        <v>2227</v>
      </c>
      <c r="F632" s="11">
        <v>41509</v>
      </c>
      <c r="G632" s="10">
        <v>1003.2</v>
      </c>
    </row>
    <row r="633" spans="1:7" ht="12">
      <c r="A633" s="12" t="s">
        <v>120</v>
      </c>
      <c r="B633" s="12" t="s">
        <v>119</v>
      </c>
      <c r="C633" s="11">
        <v>41496</v>
      </c>
      <c r="D633" s="11">
        <v>41509</v>
      </c>
      <c r="E633" s="16" t="s">
        <v>2228</v>
      </c>
      <c r="F633" s="11">
        <v>41509</v>
      </c>
      <c r="G633" s="10">
        <v>1664.8700000000001</v>
      </c>
    </row>
    <row r="634" spans="1:7" ht="12">
      <c r="A634" s="12" t="s">
        <v>115</v>
      </c>
      <c r="B634" s="12" t="s">
        <v>114</v>
      </c>
      <c r="C634" s="11">
        <v>41496</v>
      </c>
      <c r="D634" s="11">
        <v>41509</v>
      </c>
      <c r="E634" s="16" t="s">
        <v>2229</v>
      </c>
      <c r="F634" s="11">
        <v>41509</v>
      </c>
      <c r="G634" s="10">
        <v>461.75</v>
      </c>
    </row>
    <row r="635" spans="1:7" ht="12">
      <c r="A635" s="12" t="s">
        <v>76</v>
      </c>
      <c r="B635" s="12" t="s">
        <v>71</v>
      </c>
      <c r="C635" s="11">
        <v>41496</v>
      </c>
      <c r="D635" s="11">
        <v>41509</v>
      </c>
      <c r="E635" s="16" t="s">
        <v>2230</v>
      </c>
      <c r="F635" s="11">
        <v>41509</v>
      </c>
      <c r="G635" s="10">
        <v>807.65</v>
      </c>
    </row>
    <row r="636" spans="1:7" ht="12">
      <c r="A636" s="12" t="s">
        <v>129</v>
      </c>
      <c r="B636" s="12" t="s">
        <v>128</v>
      </c>
      <c r="C636" s="11">
        <v>41496</v>
      </c>
      <c r="D636" s="11">
        <v>41509</v>
      </c>
      <c r="E636" s="16" t="s">
        <v>2231</v>
      </c>
      <c r="F636" s="11">
        <v>41509</v>
      </c>
      <c r="G636" s="10">
        <v>291.04</v>
      </c>
    </row>
    <row r="637" spans="1:7" ht="12">
      <c r="A637" s="12" t="s">
        <v>18</v>
      </c>
      <c r="B637" s="12" t="s">
        <v>17</v>
      </c>
      <c r="C637" s="11">
        <v>41496</v>
      </c>
      <c r="D637" s="11">
        <v>41509</v>
      </c>
      <c r="E637" s="16" t="s">
        <v>2232</v>
      </c>
      <c r="F637" s="11">
        <v>41509</v>
      </c>
      <c r="G637" s="10">
        <v>435.19</v>
      </c>
    </row>
    <row r="638" spans="1:7" ht="12">
      <c r="A638" s="12" t="s">
        <v>89</v>
      </c>
      <c r="B638" s="12" t="s">
        <v>88</v>
      </c>
      <c r="C638" s="11">
        <v>41496</v>
      </c>
      <c r="D638" s="11">
        <v>41509</v>
      </c>
      <c r="E638" s="16" t="s">
        <v>2233</v>
      </c>
      <c r="F638" s="11">
        <v>41509</v>
      </c>
      <c r="G638" s="10">
        <v>35.47</v>
      </c>
    </row>
    <row r="639" spans="1:7" ht="12">
      <c r="A639" s="12" t="s">
        <v>219</v>
      </c>
      <c r="B639" s="12" t="s">
        <v>218</v>
      </c>
      <c r="C639" s="11">
        <v>41496</v>
      </c>
      <c r="D639" s="11">
        <v>41509</v>
      </c>
      <c r="E639" s="16" t="s">
        <v>2234</v>
      </c>
      <c r="F639" s="11">
        <v>41509</v>
      </c>
      <c r="G639" s="10">
        <v>204.09</v>
      </c>
    </row>
    <row r="640" spans="1:7" ht="12">
      <c r="A640" s="12" t="s">
        <v>196</v>
      </c>
      <c r="B640" s="12" t="s">
        <v>195</v>
      </c>
      <c r="C640" s="11">
        <v>41496</v>
      </c>
      <c r="D640" s="11">
        <v>41509</v>
      </c>
      <c r="E640" s="16" t="s">
        <v>2235</v>
      </c>
      <c r="F640" s="11">
        <v>41509</v>
      </c>
      <c r="G640" s="10">
        <v>298.29</v>
      </c>
    </row>
    <row r="641" spans="1:7" ht="12">
      <c r="A641" s="12" t="s">
        <v>2052</v>
      </c>
      <c r="B641" s="12" t="s">
        <v>2053</v>
      </c>
      <c r="C641" s="11">
        <v>41496</v>
      </c>
      <c r="D641" s="11">
        <v>41509</v>
      </c>
      <c r="E641" s="16" t="s">
        <v>2236</v>
      </c>
      <c r="F641" s="11">
        <v>41509</v>
      </c>
      <c r="G641" s="10">
        <v>110.21000000000001</v>
      </c>
    </row>
    <row r="642" spans="1:7" ht="12">
      <c r="A642" s="12" t="s">
        <v>1927</v>
      </c>
      <c r="B642" s="12" t="s">
        <v>1928</v>
      </c>
      <c r="C642" s="11">
        <v>41496</v>
      </c>
      <c r="D642" s="11">
        <v>41509</v>
      </c>
      <c r="E642" s="16" t="s">
        <v>2237</v>
      </c>
      <c r="F642" s="11">
        <v>41509</v>
      </c>
      <c r="G642" s="10">
        <v>598.68</v>
      </c>
    </row>
    <row r="643" spans="1:7" ht="12">
      <c r="A643" s="12" t="s">
        <v>2022</v>
      </c>
      <c r="B643" s="12" t="s">
        <v>2023</v>
      </c>
      <c r="C643" s="11">
        <v>41496</v>
      </c>
      <c r="D643" s="11">
        <v>41509</v>
      </c>
      <c r="E643" s="16" t="s">
        <v>2238</v>
      </c>
      <c r="F643" s="11">
        <v>41509</v>
      </c>
      <c r="G643" s="10">
        <v>326.23</v>
      </c>
    </row>
    <row r="644" spans="1:7" ht="12">
      <c r="A644" s="12" t="s">
        <v>2025</v>
      </c>
      <c r="B644" s="12" t="s">
        <v>2026</v>
      </c>
      <c r="C644" s="11">
        <v>41496</v>
      </c>
      <c r="D644" s="11">
        <v>41509</v>
      </c>
      <c r="E644" s="16" t="s">
        <v>2239</v>
      </c>
      <c r="F644" s="11">
        <v>41509</v>
      </c>
      <c r="G644" s="10">
        <v>296.99</v>
      </c>
    </row>
    <row r="645" spans="1:7" ht="12">
      <c r="A645" s="12" t="s">
        <v>2031</v>
      </c>
      <c r="B645" s="12" t="s">
        <v>2032</v>
      </c>
      <c r="C645" s="11">
        <v>41496</v>
      </c>
      <c r="D645" s="11">
        <v>41509</v>
      </c>
      <c r="E645" s="16" t="s">
        <v>2240</v>
      </c>
      <c r="F645" s="11">
        <v>41509</v>
      </c>
      <c r="G645" s="10">
        <v>698.8000000000001</v>
      </c>
    </row>
    <row r="646" spans="1:7" ht="12">
      <c r="A646" s="12" t="s">
        <v>2135</v>
      </c>
      <c r="B646" s="12" t="s">
        <v>2136</v>
      </c>
      <c r="C646" s="11">
        <v>41496</v>
      </c>
      <c r="D646" s="11">
        <v>41509</v>
      </c>
      <c r="E646" s="16" t="s">
        <v>2241</v>
      </c>
      <c r="F646" s="11">
        <v>41509</v>
      </c>
      <c r="G646" s="10">
        <v>360.73</v>
      </c>
    </row>
    <row r="647" spans="1:7" ht="12">
      <c r="A647" s="12" t="s">
        <v>2158</v>
      </c>
      <c r="B647" s="12" t="s">
        <v>2159</v>
      </c>
      <c r="C647" s="11">
        <v>41496</v>
      </c>
      <c r="D647" s="11">
        <v>41509</v>
      </c>
      <c r="E647" s="16" t="s">
        <v>2242</v>
      </c>
      <c r="F647" s="11">
        <v>41509</v>
      </c>
      <c r="G647" s="10">
        <v>238.68</v>
      </c>
    </row>
    <row r="648" spans="1:7" ht="12">
      <c r="A648" s="12" t="s">
        <v>2243</v>
      </c>
      <c r="B648" s="12" t="s">
        <v>2244</v>
      </c>
      <c r="C648" s="11">
        <v>41496</v>
      </c>
      <c r="D648" s="11">
        <v>41509</v>
      </c>
      <c r="E648" s="16" t="s">
        <v>2245</v>
      </c>
      <c r="F648" s="11">
        <v>41509</v>
      </c>
      <c r="G648" s="10">
        <v>226.26</v>
      </c>
    </row>
    <row r="649" spans="1:7" ht="12">
      <c r="A649" s="12" t="s">
        <v>41</v>
      </c>
      <c r="B649" s="12" t="s">
        <v>40</v>
      </c>
      <c r="C649" s="11">
        <v>41496</v>
      </c>
      <c r="D649" s="11">
        <v>41509</v>
      </c>
      <c r="E649" s="16" t="s">
        <v>2246</v>
      </c>
      <c r="F649" s="11">
        <v>41509</v>
      </c>
      <c r="G649" s="10">
        <v>337.05</v>
      </c>
    </row>
    <row r="650" spans="1:7" ht="12">
      <c r="A650" s="12" t="s">
        <v>105</v>
      </c>
      <c r="B650" s="12" t="s">
        <v>100</v>
      </c>
      <c r="C650" s="11">
        <v>41496</v>
      </c>
      <c r="D650" s="11">
        <v>41509</v>
      </c>
      <c r="E650" s="16" t="s">
        <v>2247</v>
      </c>
      <c r="F650" s="11">
        <v>41509</v>
      </c>
      <c r="G650" s="10">
        <v>1453.25</v>
      </c>
    </row>
    <row r="651" spans="1:7" ht="12">
      <c r="A651" s="12" t="s">
        <v>101</v>
      </c>
      <c r="B651" s="12" t="s">
        <v>100</v>
      </c>
      <c r="C651" s="11">
        <v>41496</v>
      </c>
      <c r="D651" s="11">
        <v>41509</v>
      </c>
      <c r="E651" s="16" t="s">
        <v>2248</v>
      </c>
      <c r="F651" s="11">
        <v>41509</v>
      </c>
      <c r="G651" s="10">
        <v>43.67</v>
      </c>
    </row>
    <row r="652" spans="1:7" ht="12">
      <c r="A652" s="12" t="s">
        <v>191</v>
      </c>
      <c r="B652" s="12" t="s">
        <v>181</v>
      </c>
      <c r="C652" s="11">
        <v>41496</v>
      </c>
      <c r="D652" s="11">
        <v>41509</v>
      </c>
      <c r="E652" s="16" t="s">
        <v>2249</v>
      </c>
      <c r="F652" s="11">
        <v>41509</v>
      </c>
      <c r="G652" s="10">
        <v>43.67</v>
      </c>
    </row>
    <row r="653" spans="1:7" ht="12">
      <c r="A653" s="12" t="s">
        <v>67</v>
      </c>
      <c r="B653" s="12" t="s">
        <v>58</v>
      </c>
      <c r="C653" s="11">
        <v>41496</v>
      </c>
      <c r="D653" s="11">
        <v>41509</v>
      </c>
      <c r="E653" s="16" t="s">
        <v>2250</v>
      </c>
      <c r="F653" s="11">
        <v>41509</v>
      </c>
      <c r="G653" s="10">
        <v>43.67</v>
      </c>
    </row>
    <row r="654" spans="1:7" ht="12">
      <c r="A654" s="12" t="s">
        <v>182</v>
      </c>
      <c r="B654" s="12" t="s">
        <v>181</v>
      </c>
      <c r="C654" s="11">
        <v>41496</v>
      </c>
      <c r="D654" s="11">
        <v>41509</v>
      </c>
      <c r="E654" s="16" t="s">
        <v>2251</v>
      </c>
      <c r="F654" s="11">
        <v>41509</v>
      </c>
      <c r="G654" s="10">
        <v>984.2</v>
      </c>
    </row>
    <row r="655" spans="1:7" ht="12">
      <c r="A655" s="12" t="s">
        <v>239</v>
      </c>
      <c r="B655" s="12" t="s">
        <v>227</v>
      </c>
      <c r="C655" s="11">
        <v>41496</v>
      </c>
      <c r="D655" s="11">
        <v>41509</v>
      </c>
      <c r="E655" s="16" t="s">
        <v>2252</v>
      </c>
      <c r="F655" s="11">
        <v>41509</v>
      </c>
      <c r="G655" s="10">
        <v>0</v>
      </c>
    </row>
    <row r="656" spans="1:7" ht="12">
      <c r="A656" s="12" t="s">
        <v>72</v>
      </c>
      <c r="B656" s="12" t="s">
        <v>71</v>
      </c>
      <c r="C656" s="11">
        <v>41496</v>
      </c>
      <c r="D656" s="11">
        <v>41509</v>
      </c>
      <c r="E656" s="16" t="s">
        <v>2253</v>
      </c>
      <c r="F656" s="11">
        <v>41509</v>
      </c>
      <c r="G656" s="10">
        <v>43.67</v>
      </c>
    </row>
    <row r="657" spans="1:7" ht="12">
      <c r="A657" s="12" t="s">
        <v>59</v>
      </c>
      <c r="B657" s="12" t="s">
        <v>58</v>
      </c>
      <c r="C657" s="11">
        <v>41496</v>
      </c>
      <c r="D657" s="11">
        <v>41509</v>
      </c>
      <c r="E657" s="16" t="s">
        <v>2254</v>
      </c>
      <c r="F657" s="11">
        <v>41509</v>
      </c>
      <c r="G657" s="10">
        <v>788.4200000000001</v>
      </c>
    </row>
    <row r="658" spans="1:7" ht="12">
      <c r="A658" s="12" t="s">
        <v>27</v>
      </c>
      <c r="B658" s="12" t="s">
        <v>26</v>
      </c>
      <c r="C658" s="11">
        <v>41496</v>
      </c>
      <c r="D658" s="11">
        <v>41509</v>
      </c>
      <c r="E658" s="16" t="s">
        <v>2255</v>
      </c>
      <c r="F658" s="11">
        <v>41509</v>
      </c>
      <c r="G658" s="10">
        <v>363.32</v>
      </c>
    </row>
    <row r="659" spans="1:7" ht="12">
      <c r="A659" s="12" t="s">
        <v>228</v>
      </c>
      <c r="B659" s="12" t="s">
        <v>227</v>
      </c>
      <c r="C659" s="11">
        <v>41496</v>
      </c>
      <c r="D659" s="11">
        <v>41509</v>
      </c>
      <c r="E659" s="16" t="s">
        <v>2256</v>
      </c>
      <c r="F659" s="11">
        <v>41509</v>
      </c>
      <c r="G659" s="10">
        <v>768.82</v>
      </c>
    </row>
    <row r="660" spans="1:7" ht="12">
      <c r="A660" s="12" t="s">
        <v>2209</v>
      </c>
      <c r="B660" s="12" t="s">
        <v>2210</v>
      </c>
      <c r="C660" s="11">
        <v>41496</v>
      </c>
      <c r="D660" s="11">
        <v>41509</v>
      </c>
      <c r="E660" s="16" t="s">
        <v>2257</v>
      </c>
      <c r="F660" s="11">
        <v>41509</v>
      </c>
      <c r="G660" s="10">
        <v>492.6</v>
      </c>
    </row>
    <row r="661" spans="1:8" ht="12">
      <c r="A661" s="20" t="s">
        <v>219</v>
      </c>
      <c r="B661" s="20" t="s">
        <v>218</v>
      </c>
      <c r="C661" s="21">
        <v>41510</v>
      </c>
      <c r="D661" s="21">
        <v>41523</v>
      </c>
      <c r="E661" s="22" t="s">
        <v>2258</v>
      </c>
      <c r="F661" s="21">
        <v>41516</v>
      </c>
      <c r="G661" s="23">
        <v>177.91</v>
      </c>
      <c r="H661" s="38">
        <f>SUM(G591:G661)</f>
        <v>42039.14000000001</v>
      </c>
    </row>
    <row r="662" spans="1:7" ht="12">
      <c r="A662" s="12" t="s">
        <v>182</v>
      </c>
      <c r="B662" s="12" t="s">
        <v>181</v>
      </c>
      <c r="C662" s="11">
        <v>41510</v>
      </c>
      <c r="D662" s="11">
        <v>41523</v>
      </c>
      <c r="E662" s="16" t="s">
        <v>2259</v>
      </c>
      <c r="F662" s="11">
        <v>41520</v>
      </c>
      <c r="G662" s="10">
        <v>220.65</v>
      </c>
    </row>
    <row r="663" spans="1:7" ht="12">
      <c r="A663" s="12" t="s">
        <v>105</v>
      </c>
      <c r="B663" s="12" t="s">
        <v>100</v>
      </c>
      <c r="C663" s="11">
        <v>41510</v>
      </c>
      <c r="D663" s="11">
        <v>41523</v>
      </c>
      <c r="E663" s="16" t="s">
        <v>2260</v>
      </c>
      <c r="F663" s="11">
        <v>41521</v>
      </c>
      <c r="G663" s="10">
        <v>673.46</v>
      </c>
    </row>
    <row r="664" spans="1:7" ht="12">
      <c r="A664" s="12" t="s">
        <v>138</v>
      </c>
      <c r="B664" s="12" t="s">
        <v>137</v>
      </c>
      <c r="C664" s="11">
        <v>41510</v>
      </c>
      <c r="D664" s="11">
        <v>41523</v>
      </c>
      <c r="E664" s="16" t="s">
        <v>2261</v>
      </c>
      <c r="F664" s="11">
        <v>41523</v>
      </c>
      <c r="G664" s="10">
        <v>780.5500000000001</v>
      </c>
    </row>
    <row r="665" spans="1:7" ht="12">
      <c r="A665" s="12" t="s">
        <v>210</v>
      </c>
      <c r="B665" s="12" t="s">
        <v>209</v>
      </c>
      <c r="C665" s="11">
        <v>41510</v>
      </c>
      <c r="D665" s="11">
        <v>41523</v>
      </c>
      <c r="E665" s="16" t="s">
        <v>2262</v>
      </c>
      <c r="F665" s="11">
        <v>41523</v>
      </c>
      <c r="G665" s="10">
        <v>1423.5</v>
      </c>
    </row>
    <row r="666" spans="1:7" ht="12">
      <c r="A666" s="12" t="s">
        <v>50</v>
      </c>
      <c r="B666" s="12" t="s">
        <v>49</v>
      </c>
      <c r="C666" s="11">
        <v>41510</v>
      </c>
      <c r="D666" s="11">
        <v>41523</v>
      </c>
      <c r="E666" s="16" t="s">
        <v>2263</v>
      </c>
      <c r="F666" s="11">
        <v>41523</v>
      </c>
      <c r="G666" s="10">
        <v>794.39</v>
      </c>
    </row>
    <row r="667" spans="1:7" ht="12">
      <c r="A667" s="12" t="s">
        <v>1888</v>
      </c>
      <c r="B667" s="12" t="s">
        <v>1889</v>
      </c>
      <c r="C667" s="11">
        <v>41510</v>
      </c>
      <c r="D667" s="11">
        <v>41523</v>
      </c>
      <c r="E667" s="16" t="s">
        <v>2264</v>
      </c>
      <c r="F667" s="11">
        <v>41523</v>
      </c>
      <c r="G667" s="10">
        <v>1002.78</v>
      </c>
    </row>
    <row r="668" spans="1:7" ht="12">
      <c r="A668" s="12" t="s">
        <v>147</v>
      </c>
      <c r="B668" s="12" t="s">
        <v>146</v>
      </c>
      <c r="C668" s="11">
        <v>41510</v>
      </c>
      <c r="D668" s="11">
        <v>41523</v>
      </c>
      <c r="E668" s="16" t="s">
        <v>2265</v>
      </c>
      <c r="F668" s="11">
        <v>41523</v>
      </c>
      <c r="G668" s="10">
        <v>961.02</v>
      </c>
    </row>
    <row r="669" spans="1:7" ht="12">
      <c r="A669" s="12" t="s">
        <v>201</v>
      </c>
      <c r="B669" s="12" t="s">
        <v>200</v>
      </c>
      <c r="C669" s="11">
        <v>41510</v>
      </c>
      <c r="D669" s="11">
        <v>41523</v>
      </c>
      <c r="E669" s="16" t="s">
        <v>2266</v>
      </c>
      <c r="F669" s="11">
        <v>41523</v>
      </c>
      <c r="G669" s="10">
        <v>347.13</v>
      </c>
    </row>
    <row r="670" spans="1:7" ht="12">
      <c r="A670" s="12" t="s">
        <v>2045</v>
      </c>
      <c r="B670" s="12" t="s">
        <v>2046</v>
      </c>
      <c r="C670" s="11">
        <v>41510</v>
      </c>
      <c r="D670" s="11">
        <v>41523</v>
      </c>
      <c r="E670" s="16" t="s">
        <v>2267</v>
      </c>
      <c r="F670" s="11">
        <v>41523</v>
      </c>
      <c r="G670" s="10">
        <v>244.44</v>
      </c>
    </row>
    <row r="671" spans="1:7" ht="12">
      <c r="A671" s="12" t="s">
        <v>2193</v>
      </c>
      <c r="B671" s="12" t="s">
        <v>2194</v>
      </c>
      <c r="C671" s="11">
        <v>41510</v>
      </c>
      <c r="D671" s="11">
        <v>41523</v>
      </c>
      <c r="E671" s="16" t="s">
        <v>2268</v>
      </c>
      <c r="F671" s="11">
        <v>41523</v>
      </c>
      <c r="G671" s="10">
        <v>906.85</v>
      </c>
    </row>
    <row r="672" spans="1:7" ht="12">
      <c r="A672" s="12" t="s">
        <v>167</v>
      </c>
      <c r="B672" s="12" t="s">
        <v>166</v>
      </c>
      <c r="C672" s="11">
        <v>41510</v>
      </c>
      <c r="D672" s="11">
        <v>41523</v>
      </c>
      <c r="E672" s="16" t="s">
        <v>2269</v>
      </c>
      <c r="F672" s="11">
        <v>41523</v>
      </c>
      <c r="G672" s="10">
        <v>1003.2</v>
      </c>
    </row>
    <row r="673" spans="1:7" ht="12">
      <c r="A673" s="12" t="s">
        <v>120</v>
      </c>
      <c r="B673" s="12" t="s">
        <v>119</v>
      </c>
      <c r="C673" s="11">
        <v>41510</v>
      </c>
      <c r="D673" s="11">
        <v>41523</v>
      </c>
      <c r="E673" s="16" t="s">
        <v>2270</v>
      </c>
      <c r="F673" s="11">
        <v>41523</v>
      </c>
      <c r="G673" s="10">
        <v>1664.8700000000001</v>
      </c>
    </row>
    <row r="674" spans="1:7" ht="12">
      <c r="A674" s="12" t="s">
        <v>129</v>
      </c>
      <c r="B674" s="12" t="s">
        <v>128</v>
      </c>
      <c r="C674" s="11">
        <v>41510</v>
      </c>
      <c r="D674" s="11">
        <v>41523</v>
      </c>
      <c r="E674" s="16" t="s">
        <v>2271</v>
      </c>
      <c r="F674" s="11">
        <v>41523</v>
      </c>
      <c r="G674" s="10">
        <v>291.04</v>
      </c>
    </row>
    <row r="675" spans="1:7" ht="12">
      <c r="A675" s="12" t="s">
        <v>18</v>
      </c>
      <c r="B675" s="12" t="s">
        <v>17</v>
      </c>
      <c r="C675" s="11">
        <v>41510</v>
      </c>
      <c r="D675" s="11">
        <v>41523</v>
      </c>
      <c r="E675" s="16" t="s">
        <v>2272</v>
      </c>
      <c r="F675" s="11">
        <v>41523</v>
      </c>
      <c r="G675" s="10">
        <v>430.22</v>
      </c>
    </row>
    <row r="676" spans="1:7" ht="12">
      <c r="A676" s="12" t="s">
        <v>196</v>
      </c>
      <c r="B676" s="12" t="s">
        <v>195</v>
      </c>
      <c r="C676" s="11">
        <v>41510</v>
      </c>
      <c r="D676" s="11">
        <v>41523</v>
      </c>
      <c r="E676" s="16" t="s">
        <v>2273</v>
      </c>
      <c r="F676" s="11">
        <v>41523</v>
      </c>
      <c r="G676" s="10">
        <v>321.84</v>
      </c>
    </row>
    <row r="677" spans="1:7" ht="12">
      <c r="A677" s="12" t="s">
        <v>2052</v>
      </c>
      <c r="B677" s="12" t="s">
        <v>2053</v>
      </c>
      <c r="C677" s="11">
        <v>41510</v>
      </c>
      <c r="D677" s="11">
        <v>41523</v>
      </c>
      <c r="E677" s="16" t="s">
        <v>2274</v>
      </c>
      <c r="F677" s="11">
        <v>41523</v>
      </c>
      <c r="G677" s="10">
        <v>263.38</v>
      </c>
    </row>
    <row r="678" spans="1:7" ht="12">
      <c r="A678" s="12" t="s">
        <v>1927</v>
      </c>
      <c r="B678" s="12" t="s">
        <v>1928</v>
      </c>
      <c r="C678" s="11">
        <v>41510</v>
      </c>
      <c r="D678" s="11">
        <v>41523</v>
      </c>
      <c r="E678" s="16" t="s">
        <v>2275</v>
      </c>
      <c r="F678" s="11">
        <v>41523</v>
      </c>
      <c r="G678" s="10">
        <v>572.36</v>
      </c>
    </row>
    <row r="679" spans="1:7" ht="12">
      <c r="A679" s="12" t="s">
        <v>2022</v>
      </c>
      <c r="B679" s="12" t="s">
        <v>2023</v>
      </c>
      <c r="C679" s="11">
        <v>41510</v>
      </c>
      <c r="D679" s="11">
        <v>41523</v>
      </c>
      <c r="E679" s="16" t="s">
        <v>2276</v>
      </c>
      <c r="F679" s="11">
        <v>41523</v>
      </c>
      <c r="G679" s="10">
        <v>528.64</v>
      </c>
    </row>
    <row r="680" spans="1:7" ht="12">
      <c r="A680" s="12" t="s">
        <v>2025</v>
      </c>
      <c r="B680" s="12" t="s">
        <v>2026</v>
      </c>
      <c r="C680" s="11">
        <v>41510</v>
      </c>
      <c r="D680" s="11">
        <v>41523</v>
      </c>
      <c r="E680" s="16" t="s">
        <v>2277</v>
      </c>
      <c r="F680" s="11">
        <v>41523</v>
      </c>
      <c r="G680" s="10">
        <v>257.68</v>
      </c>
    </row>
    <row r="681" spans="1:7" ht="12">
      <c r="A681" s="12" t="s">
        <v>2031</v>
      </c>
      <c r="B681" s="12" t="s">
        <v>2032</v>
      </c>
      <c r="C681" s="11">
        <v>41510</v>
      </c>
      <c r="D681" s="11">
        <v>41523</v>
      </c>
      <c r="E681" s="16" t="s">
        <v>2278</v>
      </c>
      <c r="F681" s="11">
        <v>41523</v>
      </c>
      <c r="G681" s="10">
        <v>445.48</v>
      </c>
    </row>
    <row r="682" spans="1:7" ht="12">
      <c r="A682" s="12" t="s">
        <v>2158</v>
      </c>
      <c r="B682" s="12" t="s">
        <v>2159</v>
      </c>
      <c r="C682" s="11">
        <v>41510</v>
      </c>
      <c r="D682" s="11">
        <v>41523</v>
      </c>
      <c r="E682" s="16" t="s">
        <v>2279</v>
      </c>
      <c r="F682" s="11">
        <v>41523</v>
      </c>
      <c r="G682" s="10">
        <v>307.82</v>
      </c>
    </row>
    <row r="683" spans="1:7" ht="12">
      <c r="A683" s="12" t="s">
        <v>2209</v>
      </c>
      <c r="B683" s="12" t="s">
        <v>2210</v>
      </c>
      <c r="C683" s="11">
        <v>41510</v>
      </c>
      <c r="D683" s="11">
        <v>41523</v>
      </c>
      <c r="E683" s="16" t="s">
        <v>2280</v>
      </c>
      <c r="F683" s="11">
        <v>41523</v>
      </c>
      <c r="G683" s="10">
        <v>565.78</v>
      </c>
    </row>
    <row r="684" spans="1:7" ht="12">
      <c r="A684" s="12" t="s">
        <v>2243</v>
      </c>
      <c r="B684" s="12" t="s">
        <v>2244</v>
      </c>
      <c r="C684" s="11">
        <v>41510</v>
      </c>
      <c r="D684" s="11">
        <v>41523</v>
      </c>
      <c r="E684" s="16" t="s">
        <v>2281</v>
      </c>
      <c r="F684" s="11">
        <v>41523</v>
      </c>
      <c r="G684" s="10">
        <v>104.82000000000001</v>
      </c>
    </row>
    <row r="685" spans="1:7" ht="12">
      <c r="A685" s="12" t="s">
        <v>2282</v>
      </c>
      <c r="B685" s="12" t="s">
        <v>2283</v>
      </c>
      <c r="C685" s="11">
        <v>41510</v>
      </c>
      <c r="D685" s="11">
        <v>41523</v>
      </c>
      <c r="E685" s="16" t="s">
        <v>2284</v>
      </c>
      <c r="F685" s="11">
        <v>41523</v>
      </c>
      <c r="G685" s="10">
        <v>303.36</v>
      </c>
    </row>
    <row r="686" spans="1:7" ht="12">
      <c r="A686" s="12" t="s">
        <v>41</v>
      </c>
      <c r="B686" s="12" t="s">
        <v>40</v>
      </c>
      <c r="C686" s="11">
        <v>41510</v>
      </c>
      <c r="D686" s="11">
        <v>41523</v>
      </c>
      <c r="E686" s="16" t="s">
        <v>2285</v>
      </c>
      <c r="F686" s="11">
        <v>41523</v>
      </c>
      <c r="G686" s="10">
        <v>272.55</v>
      </c>
    </row>
    <row r="687" spans="1:7" ht="12">
      <c r="A687" s="12" t="s">
        <v>105</v>
      </c>
      <c r="B687" s="12" t="s">
        <v>100</v>
      </c>
      <c r="C687" s="11">
        <v>41510</v>
      </c>
      <c r="D687" s="11">
        <v>41523</v>
      </c>
      <c r="E687" s="16" t="s">
        <v>2286</v>
      </c>
      <c r="F687" s="11">
        <v>41523</v>
      </c>
      <c r="G687" s="10">
        <v>1297.44</v>
      </c>
    </row>
    <row r="688" spans="1:7" ht="12">
      <c r="A688" s="12" t="s">
        <v>182</v>
      </c>
      <c r="B688" s="12" t="s">
        <v>181</v>
      </c>
      <c r="C688" s="11">
        <v>41510</v>
      </c>
      <c r="D688" s="11">
        <v>41523</v>
      </c>
      <c r="E688" s="16" t="s">
        <v>2287</v>
      </c>
      <c r="F688" s="11">
        <v>41523</v>
      </c>
      <c r="G688" s="10">
        <v>891.58</v>
      </c>
    </row>
    <row r="689" spans="1:7" ht="12">
      <c r="A689" s="12" t="s">
        <v>59</v>
      </c>
      <c r="B689" s="12" t="s">
        <v>58</v>
      </c>
      <c r="C689" s="11">
        <v>41510</v>
      </c>
      <c r="D689" s="11">
        <v>41523</v>
      </c>
      <c r="E689" s="16" t="s">
        <v>2288</v>
      </c>
      <c r="F689" s="11">
        <v>41523</v>
      </c>
      <c r="G689" s="10">
        <v>969.97</v>
      </c>
    </row>
    <row r="690" spans="1:7" ht="12">
      <c r="A690" s="12" t="s">
        <v>27</v>
      </c>
      <c r="B690" s="12" t="s">
        <v>26</v>
      </c>
      <c r="C690" s="11">
        <v>41510</v>
      </c>
      <c r="D690" s="11">
        <v>41523</v>
      </c>
      <c r="E690" s="16" t="s">
        <v>2289</v>
      </c>
      <c r="F690" s="11">
        <v>41523</v>
      </c>
      <c r="G690" s="10">
        <v>268.72</v>
      </c>
    </row>
    <row r="691" spans="1:7" ht="12">
      <c r="A691" s="12" t="s">
        <v>228</v>
      </c>
      <c r="B691" s="12" t="s">
        <v>227</v>
      </c>
      <c r="C691" s="11">
        <v>41510</v>
      </c>
      <c r="D691" s="11">
        <v>41523</v>
      </c>
      <c r="E691" s="16" t="s">
        <v>2290</v>
      </c>
      <c r="F691" s="11">
        <v>41523</v>
      </c>
      <c r="G691" s="10">
        <v>768.82</v>
      </c>
    </row>
    <row r="692" spans="1:7" ht="12">
      <c r="A692" s="12" t="s">
        <v>76</v>
      </c>
      <c r="B692" s="12" t="s">
        <v>71</v>
      </c>
      <c r="C692" s="11">
        <v>41510</v>
      </c>
      <c r="D692" s="11">
        <v>41523</v>
      </c>
      <c r="E692" s="16" t="s">
        <v>2291</v>
      </c>
      <c r="F692" s="11">
        <v>41522</v>
      </c>
      <c r="G692" s="10">
        <v>749.4</v>
      </c>
    </row>
    <row r="693" spans="1:7" ht="12">
      <c r="A693" s="12" t="s">
        <v>50</v>
      </c>
      <c r="B693" s="12" t="s">
        <v>49</v>
      </c>
      <c r="C693" s="11">
        <v>41510</v>
      </c>
      <c r="D693" s="11">
        <v>41523</v>
      </c>
      <c r="E693" s="16" t="s">
        <v>2292</v>
      </c>
      <c r="F693" s="11">
        <v>41523</v>
      </c>
      <c r="G693" s="10">
        <v>69.45</v>
      </c>
    </row>
    <row r="694" spans="1:7" ht="12">
      <c r="A694" s="12" t="s">
        <v>18</v>
      </c>
      <c r="B694" s="12" t="s">
        <v>17</v>
      </c>
      <c r="C694" s="11">
        <v>41510</v>
      </c>
      <c r="D694" s="11">
        <v>41523</v>
      </c>
      <c r="E694" s="16" t="s">
        <v>2293</v>
      </c>
      <c r="F694" s="11">
        <v>41523</v>
      </c>
      <c r="G694" s="10">
        <v>313.99</v>
      </c>
    </row>
    <row r="695" spans="1:7" ht="12">
      <c r="A695" s="12" t="s">
        <v>167</v>
      </c>
      <c r="B695" s="12" t="s">
        <v>166</v>
      </c>
      <c r="C695" s="11">
        <v>41524</v>
      </c>
      <c r="D695" s="11">
        <v>41537</v>
      </c>
      <c r="E695" s="16" t="s">
        <v>2294</v>
      </c>
      <c r="F695" s="11">
        <v>41527</v>
      </c>
      <c r="G695" s="10">
        <v>139.59</v>
      </c>
    </row>
    <row r="696" spans="1:7" ht="12">
      <c r="A696" s="12" t="s">
        <v>138</v>
      </c>
      <c r="B696" s="12" t="s">
        <v>137</v>
      </c>
      <c r="C696" s="11">
        <v>41524</v>
      </c>
      <c r="D696" s="11">
        <v>41537</v>
      </c>
      <c r="E696" s="16" t="s">
        <v>2295</v>
      </c>
      <c r="F696" s="11">
        <v>41537</v>
      </c>
      <c r="G696" s="10">
        <v>780.5500000000001</v>
      </c>
    </row>
    <row r="697" spans="1:7" ht="12">
      <c r="A697" s="12" t="s">
        <v>210</v>
      </c>
      <c r="B697" s="12" t="s">
        <v>209</v>
      </c>
      <c r="C697" s="11">
        <v>41524</v>
      </c>
      <c r="D697" s="11">
        <v>41537</v>
      </c>
      <c r="E697" s="16" t="s">
        <v>2296</v>
      </c>
      <c r="F697" s="11">
        <v>41537</v>
      </c>
      <c r="G697" s="10">
        <v>1423.5</v>
      </c>
    </row>
    <row r="698" spans="1:7" ht="12">
      <c r="A698" s="12" t="s">
        <v>50</v>
      </c>
      <c r="B698" s="12" t="s">
        <v>49</v>
      </c>
      <c r="C698" s="11">
        <v>41524</v>
      </c>
      <c r="D698" s="11">
        <v>41537</v>
      </c>
      <c r="E698" s="16" t="s">
        <v>2297</v>
      </c>
      <c r="F698" s="11">
        <v>41537</v>
      </c>
      <c r="G698" s="10">
        <v>794.39</v>
      </c>
    </row>
    <row r="699" spans="1:7" ht="12">
      <c r="A699" s="12" t="s">
        <v>1888</v>
      </c>
      <c r="B699" s="12" t="s">
        <v>1889</v>
      </c>
      <c r="C699" s="11">
        <v>41524</v>
      </c>
      <c r="D699" s="11">
        <v>41537</v>
      </c>
      <c r="E699" s="16" t="s">
        <v>2298</v>
      </c>
      <c r="F699" s="11">
        <v>41537</v>
      </c>
      <c r="G699" s="10">
        <v>917.44</v>
      </c>
    </row>
    <row r="700" spans="1:7" ht="12">
      <c r="A700" s="12" t="s">
        <v>147</v>
      </c>
      <c r="B700" s="12" t="s">
        <v>146</v>
      </c>
      <c r="C700" s="11">
        <v>41524</v>
      </c>
      <c r="D700" s="11">
        <v>41537</v>
      </c>
      <c r="E700" s="16" t="s">
        <v>2299</v>
      </c>
      <c r="F700" s="11">
        <v>41537</v>
      </c>
      <c r="G700" s="10">
        <v>769.32</v>
      </c>
    </row>
    <row r="701" spans="1:7" ht="12">
      <c r="A701" s="12" t="s">
        <v>201</v>
      </c>
      <c r="B701" s="12" t="s">
        <v>200</v>
      </c>
      <c r="C701" s="11">
        <v>41524</v>
      </c>
      <c r="D701" s="11">
        <v>41537</v>
      </c>
      <c r="E701" s="16" t="s">
        <v>2300</v>
      </c>
      <c r="F701" s="11">
        <v>41537</v>
      </c>
      <c r="G701" s="10">
        <v>347.13</v>
      </c>
    </row>
    <row r="702" spans="1:7" ht="12">
      <c r="A702" s="12" t="s">
        <v>2193</v>
      </c>
      <c r="B702" s="12" t="s">
        <v>2194</v>
      </c>
      <c r="C702" s="11">
        <v>41524</v>
      </c>
      <c r="D702" s="11">
        <v>41537</v>
      </c>
      <c r="E702" s="16" t="s">
        <v>2301</v>
      </c>
      <c r="F702" s="11">
        <v>41537</v>
      </c>
      <c r="G702" s="10">
        <v>1079.58</v>
      </c>
    </row>
    <row r="703" spans="1:7" ht="12">
      <c r="A703" s="12" t="s">
        <v>167</v>
      </c>
      <c r="B703" s="12" t="s">
        <v>166</v>
      </c>
      <c r="C703" s="11">
        <v>41524</v>
      </c>
      <c r="D703" s="11">
        <v>41537</v>
      </c>
      <c r="E703" s="16" t="s">
        <v>2302</v>
      </c>
      <c r="F703" s="11">
        <v>41537</v>
      </c>
      <c r="G703" s="10">
        <v>1003.2</v>
      </c>
    </row>
    <row r="704" spans="1:7" ht="12">
      <c r="A704" s="12" t="s">
        <v>120</v>
      </c>
      <c r="B704" s="12" t="s">
        <v>119</v>
      </c>
      <c r="C704" s="11">
        <v>41524</v>
      </c>
      <c r="D704" s="11">
        <v>41537</v>
      </c>
      <c r="E704" s="16" t="s">
        <v>2303</v>
      </c>
      <c r="F704" s="11">
        <v>41537</v>
      </c>
      <c r="G704" s="10">
        <v>1664.8700000000001</v>
      </c>
    </row>
    <row r="705" spans="1:7" ht="12">
      <c r="A705" s="12" t="s">
        <v>115</v>
      </c>
      <c r="B705" s="12" t="s">
        <v>114</v>
      </c>
      <c r="C705" s="11">
        <v>41524</v>
      </c>
      <c r="D705" s="11">
        <v>41537</v>
      </c>
      <c r="E705" s="16" t="s">
        <v>2304</v>
      </c>
      <c r="F705" s="11">
        <v>41537</v>
      </c>
      <c r="G705" s="10">
        <v>461.75</v>
      </c>
    </row>
    <row r="706" spans="1:7" ht="12">
      <c r="A706" s="12" t="s">
        <v>89</v>
      </c>
      <c r="B706" s="12" t="s">
        <v>88</v>
      </c>
      <c r="C706" s="11">
        <v>41524</v>
      </c>
      <c r="D706" s="11">
        <v>41537</v>
      </c>
      <c r="E706" s="16" t="s">
        <v>2305</v>
      </c>
      <c r="F706" s="11">
        <v>41537</v>
      </c>
      <c r="G706" s="10">
        <v>35.47</v>
      </c>
    </row>
    <row r="707" spans="1:7" ht="12">
      <c r="A707" s="12" t="s">
        <v>1927</v>
      </c>
      <c r="B707" s="12" t="s">
        <v>1928</v>
      </c>
      <c r="C707" s="11">
        <v>41524</v>
      </c>
      <c r="D707" s="11">
        <v>41537</v>
      </c>
      <c r="E707" s="16" t="s">
        <v>2306</v>
      </c>
      <c r="F707" s="11">
        <v>41537</v>
      </c>
      <c r="G707" s="10">
        <v>410.08</v>
      </c>
    </row>
    <row r="708" spans="1:7" ht="12">
      <c r="A708" s="12" t="s">
        <v>2022</v>
      </c>
      <c r="B708" s="12" t="s">
        <v>2023</v>
      </c>
      <c r="C708" s="11">
        <v>41524</v>
      </c>
      <c r="D708" s="11">
        <v>41537</v>
      </c>
      <c r="E708" s="16" t="s">
        <v>2307</v>
      </c>
      <c r="F708" s="11">
        <v>41537</v>
      </c>
      <c r="G708" s="10">
        <v>489.71000000000004</v>
      </c>
    </row>
    <row r="709" spans="1:7" ht="12">
      <c r="A709" s="12" t="s">
        <v>2025</v>
      </c>
      <c r="B709" s="12" t="s">
        <v>2026</v>
      </c>
      <c r="C709" s="11">
        <v>41524</v>
      </c>
      <c r="D709" s="11">
        <v>41537</v>
      </c>
      <c r="E709" s="16" t="s">
        <v>2308</v>
      </c>
      <c r="F709" s="11">
        <v>41537</v>
      </c>
      <c r="G709" s="10">
        <v>296.99</v>
      </c>
    </row>
    <row r="710" spans="1:7" ht="12">
      <c r="A710" s="12" t="s">
        <v>2028</v>
      </c>
      <c r="B710" s="12" t="s">
        <v>2029</v>
      </c>
      <c r="C710" s="11">
        <v>41524</v>
      </c>
      <c r="D710" s="11">
        <v>41537</v>
      </c>
      <c r="E710" s="16" t="s">
        <v>2309</v>
      </c>
      <c r="F710" s="11">
        <v>41537</v>
      </c>
      <c r="G710" s="10">
        <v>101.58</v>
      </c>
    </row>
    <row r="711" spans="1:7" ht="12">
      <c r="A711" s="12" t="s">
        <v>2031</v>
      </c>
      <c r="B711" s="12" t="s">
        <v>2032</v>
      </c>
      <c r="C711" s="11">
        <v>41524</v>
      </c>
      <c r="D711" s="11">
        <v>41537</v>
      </c>
      <c r="E711" s="16" t="s">
        <v>2310</v>
      </c>
      <c r="F711" s="11">
        <v>41537</v>
      </c>
      <c r="G711" s="10">
        <v>628.92</v>
      </c>
    </row>
    <row r="712" spans="1:7" ht="12">
      <c r="A712" s="12" t="s">
        <v>2103</v>
      </c>
      <c r="B712" s="12" t="s">
        <v>2104</v>
      </c>
      <c r="C712" s="11">
        <v>41524</v>
      </c>
      <c r="D712" s="11">
        <v>41537</v>
      </c>
      <c r="E712" s="16" t="s">
        <v>2311</v>
      </c>
      <c r="F712" s="11">
        <v>41537</v>
      </c>
      <c r="G712" s="10">
        <v>98.68</v>
      </c>
    </row>
    <row r="713" spans="1:7" ht="12">
      <c r="A713" s="12" t="s">
        <v>2135</v>
      </c>
      <c r="B713" s="12" t="s">
        <v>2136</v>
      </c>
      <c r="C713" s="11">
        <v>41524</v>
      </c>
      <c r="D713" s="11">
        <v>41537</v>
      </c>
      <c r="E713" s="16" t="s">
        <v>2312</v>
      </c>
      <c r="F713" s="11">
        <v>41537</v>
      </c>
      <c r="G713" s="10">
        <v>129.29</v>
      </c>
    </row>
    <row r="714" spans="1:7" ht="12">
      <c r="A714" s="12" t="s">
        <v>2158</v>
      </c>
      <c r="B714" s="12" t="s">
        <v>2159</v>
      </c>
      <c r="C714" s="11">
        <v>41524</v>
      </c>
      <c r="D714" s="11">
        <v>41537</v>
      </c>
      <c r="E714" s="16" t="s">
        <v>2313</v>
      </c>
      <c r="F714" s="11">
        <v>41537</v>
      </c>
      <c r="G714" s="10">
        <v>459.78000000000003</v>
      </c>
    </row>
    <row r="715" spans="1:7" ht="12">
      <c r="A715" s="12" t="s">
        <v>2209</v>
      </c>
      <c r="B715" s="12" t="s">
        <v>2210</v>
      </c>
      <c r="C715" s="11">
        <v>41524</v>
      </c>
      <c r="D715" s="11">
        <v>41537</v>
      </c>
      <c r="E715" s="16" t="s">
        <v>2314</v>
      </c>
      <c r="F715" s="11">
        <v>41537</v>
      </c>
      <c r="G715" s="10">
        <v>194.94</v>
      </c>
    </row>
    <row r="716" spans="1:7" ht="12">
      <c r="A716" s="12" t="s">
        <v>2243</v>
      </c>
      <c r="B716" s="12" t="s">
        <v>2244</v>
      </c>
      <c r="C716" s="11">
        <v>41524</v>
      </c>
      <c r="D716" s="11">
        <v>41537</v>
      </c>
      <c r="E716" s="16" t="s">
        <v>2315</v>
      </c>
      <c r="F716" s="11">
        <v>41537</v>
      </c>
      <c r="G716" s="10">
        <v>323.19</v>
      </c>
    </row>
    <row r="717" spans="1:7" ht="12">
      <c r="A717" s="12" t="s">
        <v>2282</v>
      </c>
      <c r="B717" s="12" t="s">
        <v>2283</v>
      </c>
      <c r="C717" s="11">
        <v>41524</v>
      </c>
      <c r="D717" s="11">
        <v>41537</v>
      </c>
      <c r="E717" s="16" t="s">
        <v>2316</v>
      </c>
      <c r="F717" s="11">
        <v>41537</v>
      </c>
      <c r="G717" s="10">
        <v>113.55</v>
      </c>
    </row>
    <row r="718" spans="1:7" ht="12">
      <c r="A718" s="12" t="s">
        <v>41</v>
      </c>
      <c r="B718" s="12" t="s">
        <v>40</v>
      </c>
      <c r="C718" s="11">
        <v>41524</v>
      </c>
      <c r="D718" s="11">
        <v>41537</v>
      </c>
      <c r="E718" s="16" t="s">
        <v>2317</v>
      </c>
      <c r="F718" s="11">
        <v>41537</v>
      </c>
      <c r="G718" s="10">
        <v>337.05</v>
      </c>
    </row>
    <row r="719" spans="1:7" ht="12">
      <c r="A719" s="12" t="s">
        <v>101</v>
      </c>
      <c r="B719" s="12" t="s">
        <v>100</v>
      </c>
      <c r="C719" s="11">
        <v>41524</v>
      </c>
      <c r="D719" s="11">
        <v>41537</v>
      </c>
      <c r="E719" s="16" t="s">
        <v>2318</v>
      </c>
      <c r="F719" s="11">
        <v>41537</v>
      </c>
      <c r="G719" s="10">
        <v>43.67</v>
      </c>
    </row>
    <row r="720" spans="1:7" ht="12">
      <c r="A720" s="12" t="s">
        <v>191</v>
      </c>
      <c r="B720" s="12" t="s">
        <v>181</v>
      </c>
      <c r="C720" s="11">
        <v>41524</v>
      </c>
      <c r="D720" s="11">
        <v>41537</v>
      </c>
      <c r="E720" s="16" t="s">
        <v>2319</v>
      </c>
      <c r="F720" s="11">
        <v>41537</v>
      </c>
      <c r="G720" s="10">
        <v>43.67</v>
      </c>
    </row>
    <row r="721" spans="1:7" ht="12">
      <c r="A721" s="12" t="s">
        <v>67</v>
      </c>
      <c r="B721" s="12" t="s">
        <v>58</v>
      </c>
      <c r="C721" s="11">
        <v>41524</v>
      </c>
      <c r="D721" s="11">
        <v>41537</v>
      </c>
      <c r="E721" s="16" t="s">
        <v>2320</v>
      </c>
      <c r="F721" s="11">
        <v>41537</v>
      </c>
      <c r="G721" s="10">
        <v>43.67</v>
      </c>
    </row>
    <row r="722" spans="1:7" ht="12">
      <c r="A722" s="12" t="s">
        <v>239</v>
      </c>
      <c r="B722" s="12" t="s">
        <v>227</v>
      </c>
      <c r="C722" s="11">
        <v>41524</v>
      </c>
      <c r="D722" s="11">
        <v>41537</v>
      </c>
      <c r="E722" s="16" t="s">
        <v>2321</v>
      </c>
      <c r="F722" s="11">
        <v>41537</v>
      </c>
      <c r="G722" s="10">
        <v>0</v>
      </c>
    </row>
    <row r="723" spans="1:7" ht="12">
      <c r="A723" s="12" t="s">
        <v>72</v>
      </c>
      <c r="B723" s="12" t="s">
        <v>71</v>
      </c>
      <c r="C723" s="11">
        <v>41524</v>
      </c>
      <c r="D723" s="11">
        <v>41537</v>
      </c>
      <c r="E723" s="16" t="s">
        <v>2322</v>
      </c>
      <c r="F723" s="11">
        <v>41537</v>
      </c>
      <c r="G723" s="10">
        <v>43.67</v>
      </c>
    </row>
    <row r="724" spans="1:7" ht="12">
      <c r="A724" s="12" t="s">
        <v>27</v>
      </c>
      <c r="B724" s="12" t="s">
        <v>26</v>
      </c>
      <c r="C724" s="11">
        <v>41524</v>
      </c>
      <c r="D724" s="11">
        <v>41537</v>
      </c>
      <c r="E724" s="16" t="s">
        <v>2323</v>
      </c>
      <c r="F724" s="11">
        <v>41537</v>
      </c>
      <c r="G724" s="10">
        <v>261.58</v>
      </c>
    </row>
    <row r="725" spans="1:7" ht="12">
      <c r="A725" s="12" t="s">
        <v>1888</v>
      </c>
      <c r="B725" s="12" t="s">
        <v>1889</v>
      </c>
      <c r="C725" s="11">
        <v>41524</v>
      </c>
      <c r="D725" s="11">
        <v>41537</v>
      </c>
      <c r="E725" s="16" t="s">
        <v>2324</v>
      </c>
      <c r="F725" s="11">
        <v>41537</v>
      </c>
      <c r="G725" s="10">
        <v>17.97</v>
      </c>
    </row>
    <row r="726" spans="1:7" ht="12">
      <c r="A726" s="12" t="s">
        <v>2045</v>
      </c>
      <c r="B726" s="12" t="s">
        <v>2046</v>
      </c>
      <c r="C726" s="11">
        <v>41524</v>
      </c>
      <c r="D726" s="11">
        <v>41537</v>
      </c>
      <c r="E726" s="16" t="s">
        <v>2325</v>
      </c>
      <c r="F726" s="11">
        <v>41537</v>
      </c>
      <c r="G726" s="10">
        <v>240.4</v>
      </c>
    </row>
    <row r="727" spans="1:7" ht="12">
      <c r="A727" s="12" t="s">
        <v>76</v>
      </c>
      <c r="B727" s="12" t="s">
        <v>71</v>
      </c>
      <c r="C727" s="11">
        <v>41524</v>
      </c>
      <c r="D727" s="11">
        <v>41537</v>
      </c>
      <c r="E727" s="16" t="s">
        <v>2326</v>
      </c>
      <c r="F727" s="11">
        <v>41537</v>
      </c>
      <c r="G727" s="10">
        <v>876.82</v>
      </c>
    </row>
    <row r="728" spans="1:7" ht="12">
      <c r="A728" s="12" t="s">
        <v>129</v>
      </c>
      <c r="B728" s="12" t="s">
        <v>128</v>
      </c>
      <c r="C728" s="11">
        <v>41524</v>
      </c>
      <c r="D728" s="11">
        <v>41537</v>
      </c>
      <c r="E728" s="16" t="s">
        <v>2327</v>
      </c>
      <c r="F728" s="11">
        <v>41537</v>
      </c>
      <c r="G728" s="10">
        <v>291.04</v>
      </c>
    </row>
    <row r="729" spans="1:7" ht="12">
      <c r="A729" s="12" t="s">
        <v>18</v>
      </c>
      <c r="B729" s="12" t="s">
        <v>17</v>
      </c>
      <c r="C729" s="11">
        <v>41524</v>
      </c>
      <c r="D729" s="11">
        <v>41537</v>
      </c>
      <c r="E729" s="16" t="s">
        <v>2328</v>
      </c>
      <c r="F729" s="11">
        <v>41537</v>
      </c>
      <c r="G729" s="10">
        <v>265.42</v>
      </c>
    </row>
    <row r="730" spans="1:7" ht="12">
      <c r="A730" s="12" t="s">
        <v>2052</v>
      </c>
      <c r="B730" s="12" t="s">
        <v>2053</v>
      </c>
      <c r="C730" s="11">
        <v>41524</v>
      </c>
      <c r="D730" s="11">
        <v>41537</v>
      </c>
      <c r="E730" s="16" t="s">
        <v>2329</v>
      </c>
      <c r="F730" s="11">
        <v>41537</v>
      </c>
      <c r="G730" s="10">
        <v>161.27</v>
      </c>
    </row>
    <row r="731" spans="1:7" ht="12">
      <c r="A731" s="12" t="s">
        <v>2330</v>
      </c>
      <c r="B731" s="12" t="s">
        <v>2331</v>
      </c>
      <c r="C731" s="11">
        <v>41524</v>
      </c>
      <c r="D731" s="11">
        <v>41537</v>
      </c>
      <c r="E731" s="16" t="s">
        <v>2332</v>
      </c>
      <c r="F731" s="11">
        <v>41537</v>
      </c>
      <c r="G731" s="10">
        <v>310.73</v>
      </c>
    </row>
    <row r="732" spans="1:7" ht="12">
      <c r="A732" s="12" t="s">
        <v>105</v>
      </c>
      <c r="B732" s="12" t="s">
        <v>100</v>
      </c>
      <c r="C732" s="11">
        <v>41524</v>
      </c>
      <c r="D732" s="11">
        <v>41537</v>
      </c>
      <c r="E732" s="16" t="s">
        <v>2333</v>
      </c>
      <c r="F732" s="11">
        <v>41537</v>
      </c>
      <c r="G732" s="10">
        <v>1225.54</v>
      </c>
    </row>
    <row r="733" spans="1:7" ht="12">
      <c r="A733" s="12" t="s">
        <v>182</v>
      </c>
      <c r="B733" s="12" t="s">
        <v>181</v>
      </c>
      <c r="C733" s="11">
        <v>41524</v>
      </c>
      <c r="D733" s="11">
        <v>41537</v>
      </c>
      <c r="E733" s="16" t="s">
        <v>2334</v>
      </c>
      <c r="F733" s="11">
        <v>41537</v>
      </c>
      <c r="G733" s="10">
        <v>761.91</v>
      </c>
    </row>
    <row r="734" spans="1:7" ht="12">
      <c r="A734" s="12" t="s">
        <v>59</v>
      </c>
      <c r="B734" s="12" t="s">
        <v>58</v>
      </c>
      <c r="C734" s="11">
        <v>41524</v>
      </c>
      <c r="D734" s="11">
        <v>41537</v>
      </c>
      <c r="E734" s="16" t="s">
        <v>2335</v>
      </c>
      <c r="F734" s="11">
        <v>41537</v>
      </c>
      <c r="G734" s="10">
        <v>905.01</v>
      </c>
    </row>
    <row r="735" spans="1:7" ht="12">
      <c r="A735" s="12" t="s">
        <v>228</v>
      </c>
      <c r="B735" s="12" t="s">
        <v>227</v>
      </c>
      <c r="C735" s="11">
        <v>41524</v>
      </c>
      <c r="D735" s="11">
        <v>41537</v>
      </c>
      <c r="E735" s="16" t="s">
        <v>2336</v>
      </c>
      <c r="F735" s="11">
        <v>41537</v>
      </c>
      <c r="G735" s="10">
        <v>768.82</v>
      </c>
    </row>
    <row r="736" spans="1:8" ht="12">
      <c r="A736" s="20" t="s">
        <v>196</v>
      </c>
      <c r="B736" s="20" t="s">
        <v>195</v>
      </c>
      <c r="C736" s="21">
        <v>41524</v>
      </c>
      <c r="D736" s="21">
        <v>41537</v>
      </c>
      <c r="E736" s="22" t="s">
        <v>2337</v>
      </c>
      <c r="F736" s="21">
        <v>41537</v>
      </c>
      <c r="G736" s="23">
        <v>408.19</v>
      </c>
      <c r="H736" s="38">
        <f>SUM(G662:G736)</f>
        <v>39687.110000000015</v>
      </c>
    </row>
    <row r="737" spans="6:8" ht="12">
      <c r="F737" s="32" t="s">
        <v>2350</v>
      </c>
      <c r="G737" s="37">
        <f>SUM(G2:G736)</f>
        <v>454637.2099999999</v>
      </c>
      <c r="H737" s="37">
        <f>SUM(H2:H736)</f>
        <v>454637.20999999996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CityMgr</cp:lastModifiedBy>
  <cp:lastPrinted>2013-09-27T20:08:35Z</cp:lastPrinted>
  <dcterms:created xsi:type="dcterms:W3CDTF">2011-09-29T19:27:24Z</dcterms:created>
  <dcterms:modified xsi:type="dcterms:W3CDTF">2016-04-11T20:04:09Z</dcterms:modified>
  <cp:category/>
  <cp:version/>
  <cp:contentType/>
  <cp:contentStatus/>
</cp:coreProperties>
</file>