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00" windowHeight="10050"/>
  </bookViews>
  <sheets>
    <sheet name="General Fund" sheetId="3" r:id="rId1"/>
    <sheet name="Water Fund" sheetId="2" r:id="rId2"/>
    <sheet name="Airport" sheetId="4" r:id="rId3"/>
    <sheet name="Water I&amp;S" sheetId="6" r:id="rId4"/>
    <sheet name="CO Construction" sheetId="5" r:id="rId5"/>
    <sheet name="Payroll" sheetId="1" r:id="rId6"/>
  </sheets>
  <calcPr calcId="125725"/>
</workbook>
</file>

<file path=xl/calcChain.xml><?xml version="1.0" encoding="utf-8"?>
<calcChain xmlns="http://schemas.openxmlformats.org/spreadsheetml/2006/main">
  <c r="F957" i="3"/>
  <c r="F956"/>
  <c r="F863"/>
  <c r="F794"/>
  <c r="F703"/>
  <c r="F616"/>
  <c r="F548"/>
  <c r="F470"/>
  <c r="F382"/>
  <c r="F293"/>
  <c r="F237"/>
  <c r="F130"/>
  <c r="F75"/>
  <c r="F509" i="2"/>
  <c r="F508"/>
  <c r="F446"/>
  <c r="F402"/>
  <c r="F358"/>
  <c r="F316"/>
  <c r="F282"/>
  <c r="F242"/>
  <c r="F185"/>
  <c r="F129"/>
  <c r="F106"/>
  <c r="F58"/>
  <c r="F34"/>
  <c r="G4" i="4"/>
  <c r="G3"/>
  <c r="G2" i="6"/>
  <c r="G3"/>
  <c r="F12" i="5"/>
  <c r="F10"/>
  <c r="F8"/>
  <c r="F5"/>
  <c r="F3"/>
  <c r="F2"/>
  <c r="F13"/>
  <c r="F609" i="1"/>
  <c r="F541"/>
  <c r="F444"/>
  <c r="F382"/>
  <c r="F326"/>
  <c r="F261"/>
  <c r="F208"/>
  <c r="F153"/>
  <c r="F94"/>
  <c r="F703"/>
  <c r="F736"/>
  <c r="F804"/>
  <c r="F805"/>
  <c r="E957" i="3"/>
  <c r="E509" i="2"/>
  <c r="F4" i="4"/>
  <c r="F3" i="6"/>
  <c r="E13" i="5"/>
  <c r="E805" i="1"/>
</calcChain>
</file>

<file path=xl/sharedStrings.xml><?xml version="1.0" encoding="utf-8"?>
<sst xmlns="http://schemas.openxmlformats.org/spreadsheetml/2006/main" count="4463" uniqueCount="690">
  <si>
    <t>Check No.</t>
  </si>
  <si>
    <t>Check Date</t>
  </si>
  <si>
    <t>Employee</t>
  </si>
  <si>
    <t>Name</t>
  </si>
  <si>
    <t>Check Amt</t>
  </si>
  <si>
    <t>KRISTA ADAMES</t>
  </si>
  <si>
    <t>01-038</t>
  </si>
  <si>
    <t>Matthew Brightbill</t>
  </si>
  <si>
    <t>01-040</t>
  </si>
  <si>
    <t>TERRY EDGE</t>
  </si>
  <si>
    <t>01-043</t>
  </si>
  <si>
    <t>Cameron Bowman</t>
  </si>
  <si>
    <t>01-047</t>
  </si>
  <si>
    <t>Ricky Patterson</t>
  </si>
  <si>
    <t>01-053</t>
  </si>
  <si>
    <t>Carl Johnson</t>
  </si>
  <si>
    <t>01-055</t>
  </si>
  <si>
    <t>ARNULFO BRAVO</t>
  </si>
  <si>
    <t>01-082</t>
  </si>
  <si>
    <t>HEILDA CANNON</t>
  </si>
  <si>
    <t>01-085</t>
  </si>
  <si>
    <t>MICHAEL V. CYPERT</t>
  </si>
  <si>
    <t>01-088</t>
  </si>
  <si>
    <t>OSCAR MARTINEZ</t>
  </si>
  <si>
    <t>01-359</t>
  </si>
  <si>
    <t>Richard Rodriguez</t>
  </si>
  <si>
    <t>01-400</t>
  </si>
  <si>
    <t>Norma Stephens</t>
  </si>
  <si>
    <t>01-401</t>
  </si>
  <si>
    <t>ALLEN GRAY</t>
  </si>
  <si>
    <t>01-403</t>
  </si>
  <si>
    <t>Katherine Gicante</t>
  </si>
  <si>
    <t>01-408</t>
  </si>
  <si>
    <t>JAMES A BIVINS</t>
  </si>
  <si>
    <t>01-412</t>
  </si>
  <si>
    <t>AARON PITTILLO</t>
  </si>
  <si>
    <t>01-413</t>
  </si>
  <si>
    <t>DORIS HARMONSON</t>
  </si>
  <si>
    <t>01-414</t>
  </si>
  <si>
    <t>CHARLES M BROW</t>
  </si>
  <si>
    <t>Sharla Middleton</t>
  </si>
  <si>
    <t>02-020</t>
  </si>
  <si>
    <t>MIKE GRIMSLEY</t>
  </si>
  <si>
    <t>02-026</t>
  </si>
  <si>
    <t>ENRIQUE MARQUEZ</t>
  </si>
  <si>
    <t>01-054</t>
  </si>
  <si>
    <t>Nadia Micheletti</t>
  </si>
  <si>
    <t>01-355</t>
  </si>
  <si>
    <t>MICHAEL MCLENDON</t>
  </si>
  <si>
    <t>01-358</t>
  </si>
  <si>
    <t>Jamey Alaniz</t>
  </si>
  <si>
    <t>01-360</t>
  </si>
  <si>
    <t>MIKE KAMPPLAIN</t>
  </si>
  <si>
    <t>01-361</t>
  </si>
  <si>
    <t>Carroll Bradley</t>
  </si>
  <si>
    <t>02-051</t>
  </si>
  <si>
    <t>ALFREDO MAREZ</t>
  </si>
  <si>
    <t>01-090</t>
  </si>
  <si>
    <t>MARGARET OLIVAS</t>
  </si>
  <si>
    <t>01-402</t>
  </si>
  <si>
    <t>Erik Lopez</t>
  </si>
  <si>
    <t>01-405</t>
  </si>
  <si>
    <t>MICHAEL ADCOCK</t>
  </si>
  <si>
    <t>01-416</t>
  </si>
  <si>
    <t>JOHN B III GICANTE</t>
  </si>
  <si>
    <t>01-410</t>
  </si>
  <si>
    <t>Clinton Thetford</t>
  </si>
  <si>
    <t>01-086</t>
  </si>
  <si>
    <t>MIKE CYPERT</t>
  </si>
  <si>
    <t>01-110</t>
  </si>
  <si>
    <t>ORIS CECIL</t>
  </si>
  <si>
    <t>USP2</t>
  </si>
  <si>
    <t>US POSTAL SERVICE</t>
  </si>
  <si>
    <t>City of Abernathy - General Fund</t>
  </si>
  <si>
    <t>AE04</t>
  </si>
  <si>
    <t>ATMOS ENERGY</t>
  </si>
  <si>
    <t>CW</t>
  </si>
  <si>
    <t>Carpet World</t>
  </si>
  <si>
    <t>DELEC</t>
  </si>
  <si>
    <t>DECKARD ELECTRIC</t>
  </si>
  <si>
    <t>EL06</t>
  </si>
  <si>
    <t>Electracom Supply Inc.</t>
  </si>
  <si>
    <t>HF74</t>
  </si>
  <si>
    <t>HURST FARM SUPPLY , INC</t>
  </si>
  <si>
    <t>KLS</t>
  </si>
  <si>
    <t>Kleman`s Lumber &amp; Supply</t>
  </si>
  <si>
    <t>LW523</t>
  </si>
  <si>
    <t>LUBBOCK WELDING SUPPLY, INC.</t>
  </si>
  <si>
    <t>NT481</t>
  </si>
  <si>
    <t>NTS COMMUNICATIONS</t>
  </si>
  <si>
    <t>PN40</t>
  </si>
  <si>
    <t>LOWES PAY-N-SAVE</t>
  </si>
  <si>
    <t>SE114</t>
  </si>
  <si>
    <t>SOUTH PLAINS ELECTRIC COOP</t>
  </si>
  <si>
    <t>TA507</t>
  </si>
  <si>
    <t>TRACE ANALYSIS</t>
  </si>
  <si>
    <t>TML295</t>
  </si>
  <si>
    <t>TML EMPLOYEE BENEFITS POOL</t>
  </si>
  <si>
    <t>TT300</t>
  </si>
  <si>
    <t>TEXAS TOOL</t>
  </si>
  <si>
    <t>UN695</t>
  </si>
  <si>
    <t>UNIFIRST</t>
  </si>
  <si>
    <t>DP320</t>
  </si>
  <si>
    <t>DPC INDUSTRIES</t>
  </si>
  <si>
    <t>VERI09</t>
  </si>
  <si>
    <t>VERIZON WIRELESS</t>
  </si>
  <si>
    <t>XE887</t>
  </si>
  <si>
    <t>XCEL ENERGY</t>
  </si>
  <si>
    <t>ZDP</t>
  </si>
  <si>
    <t>DIANE POSEY</t>
  </si>
  <si>
    <t>TEQ510</t>
  </si>
  <si>
    <t>TCEQ</t>
  </si>
  <si>
    <t>12CD</t>
  </si>
  <si>
    <t>CITY CASH DRAWER</t>
  </si>
  <si>
    <t>DJ724M</t>
  </si>
  <si>
    <t>CLASSIC OFFICE COFFEE</t>
  </si>
  <si>
    <t>DKW07</t>
  </si>
  <si>
    <t>Dana Kepner Company, Inc.</t>
  </si>
  <si>
    <t>PP928</t>
  </si>
  <si>
    <t>PLATINUM PLUS FOR BUSINESS</t>
  </si>
  <si>
    <t>CC133</t>
  </si>
  <si>
    <t>CORPRO COMPANIES INC.</t>
  </si>
  <si>
    <t>LP562</t>
  </si>
  <si>
    <t>LUBBOCK POWER &amp; LIGHT</t>
  </si>
  <si>
    <t>TWU32</t>
  </si>
  <si>
    <t>TX. WATER UTILITIES ASSOCIATION</t>
  </si>
  <si>
    <t>WMC600</t>
  </si>
  <si>
    <t>WYLIE MANUFACTURING CO.</t>
  </si>
  <si>
    <t>TMR916</t>
  </si>
  <si>
    <t>TX. MUNICIPAL RETIREMENT SYSTEM</t>
  </si>
  <si>
    <t>CD</t>
  </si>
  <si>
    <t>Comdata</t>
  </si>
  <si>
    <t>CC872</t>
  </si>
  <si>
    <t>CORNERSTONE CONSTRUCTION</t>
  </si>
  <si>
    <t>KW880</t>
  </si>
  <si>
    <t>K.W. SHARP INC.</t>
  </si>
  <si>
    <t>MM236</t>
  </si>
  <si>
    <t>METAL MART</t>
  </si>
  <si>
    <t>MS669</t>
  </si>
  <si>
    <t>MORRISON SUPPLY</t>
  </si>
  <si>
    <t>ORA</t>
  </si>
  <si>
    <t>O`REILLY AUTOMOTIVE INC.</t>
  </si>
  <si>
    <t>PSC07</t>
  </si>
  <si>
    <t>Parkhill, Smith &amp; Cooper, Inc.</t>
  </si>
  <si>
    <t>TDA11</t>
  </si>
  <si>
    <t>Texas Department of Agriculture</t>
  </si>
  <si>
    <t>TI06</t>
  </si>
  <si>
    <t>Tifco Industries</t>
  </si>
  <si>
    <t>YHM221</t>
  </si>
  <si>
    <t>YELLOWHOUSE MACHINERY CO.</t>
  </si>
  <si>
    <t>Check No</t>
  </si>
  <si>
    <t>Vendor</t>
  </si>
  <si>
    <t>Company</t>
  </si>
  <si>
    <t>Description</t>
  </si>
  <si>
    <t>Amount</t>
  </si>
  <si>
    <t>TDSH13</t>
  </si>
  <si>
    <t>TEXAS DEPT. OF STATE HEALTH SERV.</t>
  </si>
  <si>
    <t>ZAPFH</t>
  </si>
  <si>
    <t>Advance Pavement</t>
  </si>
  <si>
    <t>ZEA</t>
  </si>
  <si>
    <t>Evelyn Asken</t>
  </si>
  <si>
    <t>ZGN</t>
  </si>
  <si>
    <t>Gregory Noyola</t>
  </si>
  <si>
    <t>ZTW</t>
  </si>
  <si>
    <t>Tommy Wages</t>
  </si>
  <si>
    <t>ZZAR</t>
  </si>
  <si>
    <t>Ashley Ramos</t>
  </si>
  <si>
    <t>ZDH</t>
  </si>
  <si>
    <t>DOROTHY HAMILTON</t>
  </si>
  <si>
    <t>SB222</t>
  </si>
  <si>
    <t>Vista Bank</t>
  </si>
  <si>
    <t>CG</t>
  </si>
  <si>
    <t>Centergas fuels, Inc.</t>
  </si>
  <si>
    <t>CQ</t>
  </si>
  <si>
    <t>CARQUEST OF LUBBOCK</t>
  </si>
  <si>
    <t>GA110</t>
  </si>
  <si>
    <t>GORDON AUTOMOTIVE</t>
  </si>
  <si>
    <t>AF915</t>
  </si>
  <si>
    <t>AFLAC</t>
  </si>
  <si>
    <t>CC11</t>
  </si>
  <si>
    <t>Caldwell Country</t>
  </si>
  <si>
    <t>AB896</t>
  </si>
  <si>
    <t>AMERICAN BUSINESS SOFTWARE</t>
  </si>
  <si>
    <t>IRS-FICA EFTPS PAYMENT</t>
  </si>
  <si>
    <t>0020EM</t>
  </si>
  <si>
    <t>0014OM</t>
  </si>
  <si>
    <t>BOP</t>
  </si>
  <si>
    <t>Baker Office Products</t>
  </si>
  <si>
    <t>HCHD23</t>
  </si>
  <si>
    <t>HALE CO. HEALTH DEPT.</t>
  </si>
  <si>
    <t>OB07</t>
  </si>
  <si>
    <t>OmniBase Services of Texas</t>
  </si>
  <si>
    <t>SP132</t>
  </si>
  <si>
    <t>SPAG</t>
  </si>
  <si>
    <t>WS223</t>
  </si>
  <si>
    <t>WINDSTREAM</t>
  </si>
  <si>
    <t>AO514</t>
  </si>
  <si>
    <t>AQUA ONE</t>
  </si>
  <si>
    <t>DSS</t>
  </si>
  <si>
    <t>Diversified Sub-Surface Irr. Inc.</t>
  </si>
  <si>
    <t>HMS</t>
  </si>
  <si>
    <t>Hearst Media Services</t>
  </si>
  <si>
    <t>HV193</t>
  </si>
  <si>
    <t>HILL VETERINARY</t>
  </si>
  <si>
    <t>PB148</t>
  </si>
  <si>
    <t>PITNEY BOWES, INC.</t>
  </si>
  <si>
    <t>PG195</t>
  </si>
  <si>
    <t>PLAINS GRAIN CO.</t>
  </si>
  <si>
    <t>SPG</t>
  </si>
  <si>
    <t>South Plains Glass</t>
  </si>
  <si>
    <t>GP218</t>
  </si>
  <si>
    <t>GREAT PLAINS CHEMICALS</t>
  </si>
  <si>
    <t>HC209</t>
  </si>
  <si>
    <t>HALE COUNTY APPRAISAL DISTRICT</t>
  </si>
  <si>
    <t>PV</t>
  </si>
  <si>
    <t>PRO - VISION</t>
  </si>
  <si>
    <t>RC333</t>
  </si>
  <si>
    <t>RC HEATING &amp; AIR</t>
  </si>
  <si>
    <t>SPWSI</t>
  </si>
  <si>
    <t>South Plains Waste Services, Inc</t>
  </si>
  <si>
    <t>TC911</t>
  </si>
  <si>
    <t>TEXAS COMPTROLLER OF PUBLIC ACCTS.</t>
  </si>
  <si>
    <t>TH08</t>
  </si>
  <si>
    <t>Todd Hurd &amp; Associates</t>
  </si>
  <si>
    <t>TML34</t>
  </si>
  <si>
    <t>TEXAS MUNICIPAL LEAGUE</t>
  </si>
  <si>
    <t>0022KV</t>
  </si>
  <si>
    <t>0011HC</t>
  </si>
  <si>
    <t>ZDE</t>
  </si>
  <si>
    <t>DOUG EVANS</t>
  </si>
  <si>
    <t>0019AM</t>
  </si>
  <si>
    <t>HP814</t>
  </si>
  <si>
    <t>HIGH-PLAINS CONCRETE</t>
  </si>
  <si>
    <t>TCS</t>
  </si>
  <si>
    <t>TX CHILD SUPPORT SDU</t>
  </si>
  <si>
    <t>Terry Edge</t>
  </si>
  <si>
    <t>CC</t>
  </si>
  <si>
    <t>Clean Can Portable Toilets</t>
  </si>
  <si>
    <t>MCW12</t>
  </si>
  <si>
    <t>McWHORTER`S LTD</t>
  </si>
  <si>
    <t>WI854</t>
  </si>
  <si>
    <t>WESTERN IMPLEMENT CO.</t>
  </si>
  <si>
    <t>GI125</t>
  </si>
  <si>
    <t>GALLS INCORPORATED</t>
  </si>
  <si>
    <t>LCAD07</t>
  </si>
  <si>
    <t>Lubbock Central Appraisal District</t>
  </si>
  <si>
    <t>HAC</t>
  </si>
  <si>
    <t>HAMILTON ACOUSTICAL COMPANY</t>
  </si>
  <si>
    <t>EPC07</t>
  </si>
  <si>
    <t>EMPIRE PAPER CO</t>
  </si>
  <si>
    <t>15LIB</t>
  </si>
  <si>
    <t>ABERNATHY PUBLIC LIBRARY</t>
  </si>
  <si>
    <t>16FIR</t>
  </si>
  <si>
    <t>Fire Department</t>
  </si>
  <si>
    <t>TMPA</t>
  </si>
  <si>
    <t>DP</t>
  </si>
  <si>
    <t>Donald Padilla</t>
  </si>
  <si>
    <t>ACH08</t>
  </si>
  <si>
    <t>ACH ACCOUNT/ SALES TAX</t>
  </si>
  <si>
    <t>LL07</t>
  </si>
  <si>
    <t>LEADERS LIFE</t>
  </si>
  <si>
    <t>MC08</t>
  </si>
  <si>
    <t>Mike Cypert</t>
  </si>
  <si>
    <t>BW</t>
  </si>
  <si>
    <t>Bill Williams</t>
  </si>
  <si>
    <t>DC</t>
  </si>
  <si>
    <t>Deere &amp; Company</t>
  </si>
  <si>
    <t>PDH07</t>
  </si>
  <si>
    <t>Plainview Daily Herald</t>
  </si>
  <si>
    <t>SP467</t>
  </si>
  <si>
    <t>SOUTH PLAINS COMMUNICATIONS</t>
  </si>
  <si>
    <t>TSS722</t>
  </si>
  <si>
    <t>TX Social Security Program</t>
  </si>
  <si>
    <t>TW937</t>
  </si>
  <si>
    <t>TEXAS WORKFORCE COMMISSION</t>
  </si>
  <si>
    <t>UMC</t>
  </si>
  <si>
    <t>UMC Health System</t>
  </si>
  <si>
    <t>0020RR</t>
  </si>
  <si>
    <t>JC631</t>
  </si>
  <si>
    <t>J.C.`S TERMINEX</t>
  </si>
  <si>
    <t>S10</t>
  </si>
  <si>
    <t>SIRENNET.COM</t>
  </si>
  <si>
    <t>STL</t>
  </si>
  <si>
    <t>SAENZ TRANSPORT LLC</t>
  </si>
  <si>
    <t>0011MB</t>
  </si>
  <si>
    <t>Matt Brightbill</t>
  </si>
  <si>
    <t>0011OC</t>
  </si>
  <si>
    <t>0011TE</t>
  </si>
  <si>
    <t>0012MC</t>
  </si>
  <si>
    <t>0017MG</t>
  </si>
  <si>
    <t>0020AB</t>
  </si>
  <si>
    <t>Arnulfo Bravo</t>
  </si>
  <si>
    <t>0020MM</t>
  </si>
  <si>
    <t>Michael Mc Clendon</t>
  </si>
  <si>
    <t>0020RP</t>
  </si>
  <si>
    <t>RICKY PATTERSON</t>
  </si>
  <si>
    <t>0027MK</t>
  </si>
  <si>
    <t>WILLIAM MIKE KAMPPLAIN</t>
  </si>
  <si>
    <t>00CB</t>
  </si>
  <si>
    <t>008SM</t>
  </si>
  <si>
    <t>00CJ</t>
  </si>
  <si>
    <t>CHARLES BROW</t>
  </si>
  <si>
    <t>James Bivins</t>
  </si>
  <si>
    <t>CLINTON THETFORD</t>
  </si>
  <si>
    <t>NADIA MICHELETTI</t>
  </si>
  <si>
    <t>NORMA STEPHENS</t>
  </si>
  <si>
    <t>0012MO</t>
  </si>
  <si>
    <t>FNS</t>
  </si>
  <si>
    <t>Forensic Nurse Staffing of West TX</t>
  </si>
  <si>
    <t>AF936</t>
  </si>
  <si>
    <t>ABERNATHY FLORAL MARKET</t>
  </si>
  <si>
    <t>PHIF</t>
  </si>
  <si>
    <t>Plainview/Hale County</t>
  </si>
  <si>
    <t>PL06</t>
  </si>
  <si>
    <t>Party Lights</t>
  </si>
  <si>
    <t>BRS</t>
  </si>
  <si>
    <t>BEEVER`S RADIATOR SHOP</t>
  </si>
  <si>
    <t>REJ44</t>
  </si>
  <si>
    <t>R.E. JANES GRAVEL CO.</t>
  </si>
  <si>
    <t>HW</t>
  </si>
  <si>
    <t>HOOVER`S WELDING</t>
  </si>
  <si>
    <t>DE</t>
  </si>
  <si>
    <t>Dallas Goodman</t>
  </si>
  <si>
    <t>HD594</t>
  </si>
  <si>
    <t>HOFFMAN`S DESKTOP PUBLISHING</t>
  </si>
  <si>
    <t>KWA</t>
  </si>
  <si>
    <t>KWA MANAGEMENT, LLC</t>
  </si>
  <si>
    <t>SP300</t>
  </si>
  <si>
    <t>S. PLAINS CHAP. OF MUNICIPAL CLERKS</t>
  </si>
  <si>
    <t>ACE</t>
  </si>
  <si>
    <t>ACE ASPHALT</t>
  </si>
  <si>
    <t>cd interest</t>
  </si>
  <si>
    <t>to close account</t>
  </si>
  <si>
    <t>This Bank Account Was Closed December 5, 2014</t>
  </si>
  <si>
    <t>01-417</t>
  </si>
  <si>
    <t>STEPHANIE KLECKER</t>
  </si>
  <si>
    <t>01-418</t>
  </si>
  <si>
    <t>BRENT FOX</t>
  </si>
  <si>
    <t>01-419</t>
  </si>
  <si>
    <t>LANDON HARRIS</t>
  </si>
  <si>
    <t>01-420</t>
  </si>
  <si>
    <t>TOMMY MARQUEZ</t>
  </si>
  <si>
    <t>01-421</t>
  </si>
  <si>
    <t>ANDREW CONWAY</t>
  </si>
  <si>
    <t>ACH</t>
  </si>
  <si>
    <t>Sterling Payment Technologies</t>
  </si>
  <si>
    <t>DR369</t>
  </si>
  <si>
    <t>DEECO HOSE &amp; BELTING, INC</t>
  </si>
  <si>
    <t>EI</t>
  </si>
  <si>
    <t>EQUIPOMPE INC.</t>
  </si>
  <si>
    <t>GS523</t>
  </si>
  <si>
    <t>GENERAL STEEL</t>
  </si>
  <si>
    <t>COLJT</t>
  </si>
  <si>
    <t>City of Lubbock</t>
  </si>
  <si>
    <t>SA444</t>
  </si>
  <si>
    <t>SNOOK &amp; ADERTON, INC.</t>
  </si>
  <si>
    <t>TDSHS</t>
  </si>
  <si>
    <t>Texas Dept. of State Health Service</t>
  </si>
  <si>
    <t>LG256</t>
  </si>
  <si>
    <t>LUBBOCK GRADER BLADE</t>
  </si>
  <si>
    <t>WI102</t>
  </si>
  <si>
    <t>WOLF IRRIGATION</t>
  </si>
  <si>
    <t>W2030</t>
  </si>
  <si>
    <t>WATER 2030 I&amp;S</t>
  </si>
  <si>
    <t>KSB07</t>
  </si>
  <si>
    <t>KANSAS STATE BANK</t>
  </si>
  <si>
    <t>ZNC</t>
  </si>
  <si>
    <t>NORMA COOPER</t>
  </si>
  <si>
    <t>ZZZRL</t>
  </si>
  <si>
    <t>ROBERT LAW</t>
  </si>
  <si>
    <t>ZZZDH</t>
  </si>
  <si>
    <t>DAVID HANEY</t>
  </si>
  <si>
    <t>ZZZZJM</t>
  </si>
  <si>
    <t>JONATHAN MENDOZA</t>
  </si>
  <si>
    <t>ZDD</t>
  </si>
  <si>
    <t>DEBORAH DENNISON</t>
  </si>
  <si>
    <t>ZPI</t>
  </si>
  <si>
    <t>PROVIDE INTEREST</t>
  </si>
  <si>
    <t>TKCPA1</t>
  </si>
  <si>
    <t>TERRY &amp; KING ,CPAs,P.C.</t>
  </si>
  <si>
    <t>AE615</t>
  </si>
  <si>
    <t>AMERICAN EQUIPMENT &amp; TRAILER</t>
  </si>
  <si>
    <t>AS</t>
  </si>
  <si>
    <t>APPLIED SYSTEMS</t>
  </si>
  <si>
    <t>GR819</t>
  </si>
  <si>
    <t>GRAINGER</t>
  </si>
  <si>
    <t>ZZZCL</t>
  </si>
  <si>
    <t>Cynthia Lozano</t>
  </si>
  <si>
    <t>RRMC07</t>
  </si>
  <si>
    <t>RAILROAD MANAGEMENT COMPANY111, LLC</t>
  </si>
  <si>
    <t>SW570</t>
  </si>
  <si>
    <t>SOUTHWEST WHEEL</t>
  </si>
  <si>
    <t>VC130</t>
  </si>
  <si>
    <t>VAUGHN CONCRETE PRODUCTS, INC.</t>
  </si>
  <si>
    <t>Z-AP</t>
  </si>
  <si>
    <t>April Perez</t>
  </si>
  <si>
    <t>ZJBS</t>
  </si>
  <si>
    <t>Judy Downs</t>
  </si>
  <si>
    <t>Z-ST</t>
  </si>
  <si>
    <t>Sylvester Torrez</t>
  </si>
  <si>
    <t>WP</t>
  </si>
  <si>
    <t>WOLF PUMP</t>
  </si>
  <si>
    <t>ZEJ</t>
  </si>
  <si>
    <t>ELIZABETH JUAREZ</t>
  </si>
  <si>
    <t>ABL852</t>
  </si>
  <si>
    <t>ABELL FLOWER SHOP</t>
  </si>
  <si>
    <t>RG</t>
  </si>
  <si>
    <t>ROBERT W. GRANT, ED.D.</t>
  </si>
  <si>
    <t>TPCA</t>
  </si>
  <si>
    <t>Texas Police Chiefs Association</t>
  </si>
  <si>
    <t>ACOC07</t>
  </si>
  <si>
    <t>Abernathy Chamber of Commerce</t>
  </si>
  <si>
    <t>AL321</t>
  </si>
  <si>
    <t>A.L.E.R.T., INC.</t>
  </si>
  <si>
    <t>LC23</t>
  </si>
  <si>
    <t>LION`S CLUB</t>
  </si>
  <si>
    <t>TMCEC</t>
  </si>
  <si>
    <t>CE10</t>
  </si>
  <si>
    <t>Custom Electronics</t>
  </si>
  <si>
    <t>WC236</t>
  </si>
  <si>
    <t>WESCO DISTRIBUTION, INC.</t>
  </si>
  <si>
    <t>CMGD</t>
  </si>
  <si>
    <t>Covenant Medical Group</t>
  </si>
  <si>
    <t>THHSC</t>
  </si>
  <si>
    <t>TX Health &amp; Human Svc. Commission</t>
  </si>
  <si>
    <t>TP07</t>
  </si>
  <si>
    <t>The Police and Sheriffs Press</t>
  </si>
  <si>
    <t>TPC</t>
  </si>
  <si>
    <t>THE PRODUCTIVITY CENTER, INC</t>
  </si>
  <si>
    <t>CN</t>
  </si>
  <si>
    <t>CHRIS NATAL</t>
  </si>
  <si>
    <t>TM417</t>
  </si>
  <si>
    <t>TX. MUNICIPAL CLERKS-CERT. PROGRAM</t>
  </si>
  <si>
    <t>TCM44</t>
  </si>
  <si>
    <t>TEXAS CITY MANAGEMENT ASSC.</t>
  </si>
  <si>
    <t>SSTM</t>
  </si>
  <si>
    <t>SILVER STAR TURF MAN</t>
  </si>
  <si>
    <t>CM238</t>
  </si>
  <si>
    <t>CARY MORMINO &amp; ASSOCIATES</t>
  </si>
  <si>
    <t>HOE</t>
  </si>
  <si>
    <t>HILLIARD OFFICE EQUIPMENT</t>
  </si>
  <si>
    <t>PHC13</t>
  </si>
  <si>
    <t>PLAINVIEW HALE COUNTY INDUSTRIAL FO</t>
  </si>
  <si>
    <t>UMCEMS</t>
  </si>
  <si>
    <t>UNIVERSITY MEDICAL CENTER</t>
  </si>
  <si>
    <t>PB15</t>
  </si>
  <si>
    <t>PANHANDLE BIOLOGICAL</t>
  </si>
  <si>
    <t>SP877</t>
  </si>
  <si>
    <t>SPEMS</t>
  </si>
  <si>
    <t>VE66</t>
  </si>
  <si>
    <t>Vermeer Equipment of Texas</t>
  </si>
  <si>
    <t>H2D</t>
  </si>
  <si>
    <t>H2 DESIGNS</t>
  </si>
  <si>
    <t>SL</t>
  </si>
  <si>
    <t>Sutherlands</t>
  </si>
  <si>
    <t>DF207</t>
  </si>
  <si>
    <t>DACO FIRE EQUIPMENT</t>
  </si>
  <si>
    <t>DDS</t>
  </si>
  <si>
    <t>Digital Dolphin Supplies</t>
  </si>
  <si>
    <t>SRE66</t>
  </si>
  <si>
    <t>STATE RUBBER &amp; ENVIRONMENTAL SOL.</t>
  </si>
  <si>
    <t>TDOL</t>
  </si>
  <si>
    <t>Taylor Diesel of Lubbock</t>
  </si>
  <si>
    <t>SBS</t>
  </si>
  <si>
    <t>STOCK BUILDING SUPPLY</t>
  </si>
  <si>
    <t>ZAD</t>
  </si>
  <si>
    <t>Alysia Diaz</t>
  </si>
  <si>
    <t>PTP32</t>
  </si>
  <si>
    <t>PORTS- TO- PLAINS</t>
  </si>
  <si>
    <t>SPTM05</t>
  </si>
  <si>
    <t>SPAG TML ACCOUNT</t>
  </si>
  <si>
    <t>SWFS</t>
  </si>
  <si>
    <t>Southwest Filter &amp; Supply Co. PHD</t>
  </si>
  <si>
    <t>CPL791</t>
  </si>
  <si>
    <t>CITY OF PLAINVIEW LANDFILL</t>
  </si>
  <si>
    <t>OT</t>
  </si>
  <si>
    <t>O`Tool</t>
  </si>
  <si>
    <t>TB251</t>
  </si>
  <si>
    <t>THREE `B` BRUSH MFG. CO.</t>
  </si>
  <si>
    <t>01-352</t>
  </si>
  <si>
    <t>MATTHEW CRUZ</t>
  </si>
  <si>
    <t>01-037</t>
  </si>
  <si>
    <t>ZACHARY POPP</t>
  </si>
  <si>
    <t>LISA RENFRO</t>
  </si>
  <si>
    <t>01-350</t>
  </si>
  <si>
    <t>ERASMO GONZALEZ</t>
  </si>
  <si>
    <t>01-422</t>
  </si>
  <si>
    <t>Anjali Loveless</t>
  </si>
  <si>
    <t>01-349</t>
  </si>
  <si>
    <t>01-423</t>
  </si>
  <si>
    <t>Wilburn Williams</t>
  </si>
  <si>
    <t>CS521</t>
  </si>
  <si>
    <t>CHIEF SUPPLY CORPORATION</t>
  </si>
  <si>
    <t>FLP</t>
  </si>
  <si>
    <t>Franklin Legal Publishing</t>
  </si>
  <si>
    <t>HS82</t>
  </si>
  <si>
    <t>HYDRAULIC SHOP</t>
  </si>
  <si>
    <t>TM34</t>
  </si>
  <si>
    <t>TEXAS MUNICIPAL LEAGUE-LIABILITY</t>
  </si>
  <si>
    <t>TMC13</t>
  </si>
  <si>
    <t>TX. MUNICIPAL COURTS ASSN.</t>
  </si>
  <si>
    <t>DE2015</t>
  </si>
  <si>
    <t>PBFCM</t>
  </si>
  <si>
    <t>PerdueBrandonFielderCollins&amp;MottLLP</t>
  </si>
  <si>
    <t>GTD777</t>
  </si>
  <si>
    <t>GT DISTRIBUTORS</t>
  </si>
  <si>
    <t>HCA</t>
  </si>
  <si>
    <t>Hale County Abstract Co. Inc.</t>
  </si>
  <si>
    <t>AT</t>
  </si>
  <si>
    <t>Agri-Tech Irrigation</t>
  </si>
  <si>
    <t>OS912</t>
  </si>
  <si>
    <t>OMNIBASE SERVICES</t>
  </si>
  <si>
    <t>RNHCTC</t>
  </si>
  <si>
    <t>HALECOUNTY TAX COLLECTOR</t>
  </si>
  <si>
    <t>KS</t>
  </si>
  <si>
    <t>KEN STIDAM</t>
  </si>
  <si>
    <t>BPR</t>
  </si>
  <si>
    <t>BOWERS, PLASTICS &amp; RUBBER</t>
  </si>
  <si>
    <t>JP913</t>
  </si>
  <si>
    <t>JAMES POWELL</t>
  </si>
  <si>
    <t>IW</t>
  </si>
  <si>
    <t>INKWELL</t>
  </si>
  <si>
    <t>MSB</t>
  </si>
  <si>
    <t>Municipal Services Bureau</t>
  </si>
  <si>
    <t>ZAG</t>
  </si>
  <si>
    <t>ADAM GARCIA</t>
  </si>
  <si>
    <t>RSE</t>
  </si>
  <si>
    <t>RS ELECTRIC</t>
  </si>
  <si>
    <t>Michael Mc Lendon</t>
  </si>
  <si>
    <t>00NM</t>
  </si>
  <si>
    <t>N2014</t>
  </si>
  <si>
    <t>NEUTRON</t>
  </si>
  <si>
    <t>WESCO</t>
  </si>
  <si>
    <t>AISD25</t>
  </si>
  <si>
    <t>ABERNATHY ISD</t>
  </si>
  <si>
    <t>DRP1</t>
  </si>
  <si>
    <t>DRUM PLUMBING, HEATING &amp; A/C</t>
  </si>
  <si>
    <t>ZP</t>
  </si>
  <si>
    <t>ZAHN PAVING, INC.</t>
  </si>
  <si>
    <t>T</t>
  </si>
  <si>
    <t>Taser International</t>
  </si>
  <si>
    <t>AD</t>
  </si>
  <si>
    <t>ACTION DOORS</t>
  </si>
  <si>
    <t>GMC</t>
  </si>
  <si>
    <t>Gene Messer Chevrolet</t>
  </si>
  <si>
    <t>0026ZP</t>
  </si>
  <si>
    <t>CAPAP</t>
  </si>
  <si>
    <t>CAPROCK APPRAISALS</t>
  </si>
  <si>
    <t>TPCAF</t>
  </si>
  <si>
    <t>TX POLICE CHIEFS ASSOC FOUNDATION</t>
  </si>
  <si>
    <t>AHSC</t>
  </si>
  <si>
    <t>Abernathy High School Cheerleaders</t>
  </si>
  <si>
    <t>TXTAG</t>
  </si>
  <si>
    <t>TxTAG</t>
  </si>
  <si>
    <t>0012DC</t>
  </si>
  <si>
    <t>DREW CYPERT</t>
  </si>
  <si>
    <t>PC</t>
  </si>
  <si>
    <t>Pro- Chem Sales</t>
  </si>
  <si>
    <t>BJL</t>
  </si>
  <si>
    <t>Battery Joe Lubbock</t>
  </si>
  <si>
    <t>Centergas Fuels, Inc.</t>
  </si>
  <si>
    <t>DS2015</t>
  </si>
  <si>
    <t>DEWAYNE SEXTON</t>
  </si>
  <si>
    <t>TBG</t>
  </si>
  <si>
    <t>THE BARRY GROUP, LLC</t>
  </si>
  <si>
    <t>TNEMEC</t>
  </si>
  <si>
    <t>TNEMEC COMPANY, INC</t>
  </si>
  <si>
    <t>VR2015</t>
  </si>
  <si>
    <t>VERONICA RODRIGUEZ</t>
  </si>
  <si>
    <t>LC221</t>
  </si>
  <si>
    <t>LOWER COLORADO RIVER AUTHORITY</t>
  </si>
  <si>
    <t>BC123</t>
  </si>
  <si>
    <t>BRANDON &amp; CLARK, INC.</t>
  </si>
  <si>
    <t>UNT</t>
  </si>
  <si>
    <t>University of North Texas</t>
  </si>
  <si>
    <t>ZDB</t>
  </si>
  <si>
    <t>DARRELL BURRIS</t>
  </si>
  <si>
    <t>ZRR</t>
  </si>
  <si>
    <t>RENEE ROGERS</t>
  </si>
  <si>
    <t>LLK06</t>
  </si>
  <si>
    <t>Lubbock Lock &amp; Key, INC.</t>
  </si>
  <si>
    <t>ZJR</t>
  </si>
  <si>
    <t>JULIO RIVAS</t>
  </si>
  <si>
    <t>LC</t>
  </si>
  <si>
    <t>LOVELL COMPANY</t>
  </si>
  <si>
    <t>ZCN</t>
  </si>
  <si>
    <t>CYNTHIA NORRIS</t>
  </si>
  <si>
    <t>AGME</t>
  </si>
  <si>
    <t>AGM ELECTRONICS</t>
  </si>
  <si>
    <t>RRPS</t>
  </si>
  <si>
    <t>RED RIVER PUMP SPECIALISTS</t>
  </si>
  <si>
    <t>UI07</t>
  </si>
  <si>
    <t>United Industries Corporated</t>
  </si>
  <si>
    <t>BNSF</t>
  </si>
  <si>
    <t>BNSF RAILWAY COMPANY</t>
  </si>
  <si>
    <t>RLSI</t>
  </si>
  <si>
    <t>Rinks Lease Service Inc.</t>
  </si>
  <si>
    <t>HC02</t>
  </si>
  <si>
    <t>HALE CO. CLERK</t>
  </si>
  <si>
    <t>01-364</t>
  </si>
  <si>
    <t>JAMES HALL</t>
  </si>
  <si>
    <t>01-036</t>
  </si>
  <si>
    <t>LUIS VILLARREAL</t>
  </si>
  <si>
    <t>BBTGF</t>
  </si>
  <si>
    <t>BB&amp;T GOVERNMENTAL FINANCE</t>
  </si>
  <si>
    <t>2015CS</t>
  </si>
  <si>
    <t>CHLOE SOLIZ</t>
  </si>
  <si>
    <t>2015DF</t>
  </si>
  <si>
    <t>DOMINICA FLORES</t>
  </si>
  <si>
    <t>2015PD</t>
  </si>
  <si>
    <t>PEGGY DUFFEY</t>
  </si>
  <si>
    <t>2015RG</t>
  </si>
  <si>
    <t>ROBERT GOOLSBY</t>
  </si>
  <si>
    <t>2015TP</t>
  </si>
  <si>
    <t>TERRY PADEN</t>
  </si>
  <si>
    <t>CCE</t>
  </si>
  <si>
    <t>COUGAR CLEANING EQUIPMENT</t>
  </si>
  <si>
    <t>2015ET</t>
  </si>
  <si>
    <t>ESMERALDA TORREZ</t>
  </si>
  <si>
    <t>2015MC</t>
  </si>
  <si>
    <t>MARION CONN</t>
  </si>
  <si>
    <t>2015RV</t>
  </si>
  <si>
    <t>RICARDO VASQUEZ</t>
  </si>
  <si>
    <t>WR06</t>
  </si>
  <si>
    <t>Whitney Russell Printers</t>
  </si>
  <si>
    <t>ASD</t>
  </si>
  <si>
    <t>AUTOMATION SOFTWARE DESIGN</t>
  </si>
  <si>
    <t>2015ER</t>
  </si>
  <si>
    <t>EDITH REYES</t>
  </si>
  <si>
    <t>LPL11</t>
  </si>
  <si>
    <t>LUBBOCK POWER AND LAWN</t>
  </si>
  <si>
    <t>RGD</t>
  </si>
  <si>
    <t>Raider Garage Doors</t>
  </si>
  <si>
    <t>SPI</t>
  </si>
  <si>
    <t>SOUTH PLAINS IRRIGATION, INC</t>
  </si>
  <si>
    <t>CES07</t>
  </si>
  <si>
    <t>CARTHEL ENGINEERING SOLUTIONS</t>
  </si>
  <si>
    <t>2015LL</t>
  </si>
  <si>
    <t>LINDA LOGSDON</t>
  </si>
  <si>
    <t>AP743</t>
  </si>
  <si>
    <t>ADAMS PAINTS</t>
  </si>
  <si>
    <t>HC</t>
  </si>
  <si>
    <t>Hach Company</t>
  </si>
  <si>
    <t>PP523</t>
  </si>
  <si>
    <t>PAUL`S PARTS</t>
  </si>
  <si>
    <t>STP</t>
  </si>
  <si>
    <t>STP WELL SERVICE, LLC</t>
  </si>
  <si>
    <t>TIMTOO</t>
  </si>
  <si>
    <t>TIMBERLINE TOOL</t>
  </si>
  <si>
    <t>WTRWUS</t>
  </si>
  <si>
    <t>TEXAS WATER UTILITIES ASSOCIATION</t>
  </si>
  <si>
    <t>WCI</t>
  </si>
  <si>
    <t>WEMCO CONSTRUCTION INC.</t>
  </si>
  <si>
    <t>TOTAL</t>
  </si>
  <si>
    <t>TOATL:</t>
  </si>
  <si>
    <t>TOTAL:</t>
  </si>
  <si>
    <t>LCC</t>
  </si>
  <si>
    <t>Lubbock County Clerk</t>
  </si>
  <si>
    <t>ACI</t>
  </si>
  <si>
    <t>APPLIED CONCEPTS, INC.</t>
  </si>
  <si>
    <t>TXUNEM</t>
  </si>
  <si>
    <t>REVENUE &amp; TRUST MNGMNT</t>
  </si>
  <si>
    <t>CTN500</t>
  </si>
  <si>
    <t>CTN EDUCATIONAL SERVICES</t>
  </si>
  <si>
    <t>LE854</t>
  </si>
  <si>
    <t>LAW ENFORCEMENT SYSTEMS</t>
  </si>
  <si>
    <t>TMCJCN</t>
  </si>
  <si>
    <t>TEXAS MUNICIPAL COURT/</t>
  </si>
  <si>
    <t>TT08</t>
  </si>
  <si>
    <t>Tyler Technologies</t>
  </si>
  <si>
    <t>PHP</t>
  </si>
  <si>
    <t>PERSONAL HEALTH PARTNERS</t>
  </si>
  <si>
    <t>LL</t>
  </si>
  <si>
    <t>LADD LUTRICK</t>
  </si>
  <si>
    <t>2015ZC</t>
  </si>
  <si>
    <t>ZENON CRUZ</t>
  </si>
  <si>
    <t>RW200</t>
  </si>
  <si>
    <t>RONALD WAGNER &amp; CO., L.P.</t>
  </si>
  <si>
    <t>924 Steakout</t>
  </si>
  <si>
    <t>FHS</t>
  </si>
  <si>
    <t>Farmers Hose Supply, Inc.</t>
  </si>
  <si>
    <t>BY</t>
  </si>
  <si>
    <t>Billy York Appraiser</t>
  </si>
  <si>
    <t>HCE</t>
  </si>
  <si>
    <t>HALE COMMUNITY ENERGY</t>
  </si>
  <si>
    <t>EL</t>
  </si>
  <si>
    <t>e-Libris Technologies, LLC</t>
  </si>
  <si>
    <t>HCTA</t>
  </si>
  <si>
    <t>Hale County Tax Assessor-Collector</t>
  </si>
  <si>
    <t>Monthly Total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</si>
</sst>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&quot;$&quot;#,##0.00"/>
  </numFmts>
  <fonts count="7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left" vertical="top" wrapText="1"/>
    </xf>
    <xf numFmtId="16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horizontal="left"/>
    </xf>
    <xf numFmtId="164" fontId="2" fillId="0" borderId="0" xfId="0" applyNumberFormat="1" applyFont="1" applyFill="1"/>
    <xf numFmtId="4" fontId="1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7" fontId="1" fillId="0" borderId="0" xfId="0" applyNumberFormat="1" applyFont="1" applyFill="1" applyAlignment="1">
      <alignment vertical="top" wrapText="1"/>
    </xf>
    <xf numFmtId="7" fontId="2" fillId="0" borderId="0" xfId="0" applyNumberFormat="1" applyFont="1" applyFill="1" applyAlignment="1"/>
    <xf numFmtId="4" fontId="2" fillId="0" borderId="0" xfId="0" applyNumberFormat="1" applyFont="1" applyFill="1"/>
    <xf numFmtId="4" fontId="5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7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7" fontId="4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/>
    <xf numFmtId="0" fontId="5" fillId="0" borderId="1" xfId="0" applyFont="1" applyFill="1" applyBorder="1"/>
    <xf numFmtId="164" fontId="1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/>
    </xf>
    <xf numFmtId="164" fontId="2" fillId="0" borderId="3" xfId="0" applyNumberFormat="1" applyFont="1" applyFill="1" applyBorder="1"/>
    <xf numFmtId="164" fontId="5" fillId="0" borderId="3" xfId="0" applyNumberFormat="1" applyFont="1" applyFill="1" applyBorder="1"/>
    <xf numFmtId="164" fontId="5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/>
    </xf>
    <xf numFmtId="7" fontId="1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/>
    <xf numFmtId="0" fontId="5" fillId="0" borderId="0" xfId="0" applyFont="1" applyFill="1" applyAlignment="1"/>
    <xf numFmtId="7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1"/>
  <sheetViews>
    <sheetView tabSelected="1" workbookViewId="0"/>
  </sheetViews>
  <sheetFormatPr defaultColWidth="8.85546875" defaultRowHeight="12.75"/>
  <cols>
    <col min="1" max="3" width="11.85546875" style="4" customWidth="1"/>
    <col min="4" max="4" width="44.140625" style="8" customWidth="1"/>
    <col min="5" max="5" width="14.5703125" style="12" customWidth="1"/>
    <col min="6" max="6" width="15.28515625" style="24" customWidth="1"/>
    <col min="7" max="7" width="11.85546875" style="8" customWidth="1"/>
    <col min="8" max="16384" width="8.85546875" style="8"/>
  </cols>
  <sheetData>
    <row r="1" spans="1:6" s="9" customFormat="1" ht="13.5" thickBot="1">
      <c r="A1" s="27" t="s">
        <v>150</v>
      </c>
      <c r="B1" s="27" t="s">
        <v>1</v>
      </c>
      <c r="C1" s="27" t="s">
        <v>151</v>
      </c>
      <c r="D1" s="28" t="s">
        <v>152</v>
      </c>
      <c r="E1" s="29" t="s">
        <v>154</v>
      </c>
      <c r="F1" s="26" t="s">
        <v>689</v>
      </c>
    </row>
    <row r="2" spans="1:6" ht="13.5" thickTop="1">
      <c r="A2" s="1">
        <v>17204</v>
      </c>
      <c r="B2" s="2">
        <v>41919</v>
      </c>
      <c r="C2" s="1" t="s">
        <v>184</v>
      </c>
      <c r="D2" s="5" t="s">
        <v>44</v>
      </c>
      <c r="E2" s="6">
        <v>100</v>
      </c>
    </row>
    <row r="3" spans="1:6">
      <c r="A3" s="1">
        <v>17205</v>
      </c>
      <c r="B3" s="2">
        <v>41919</v>
      </c>
      <c r="C3" s="1">
        <v>100</v>
      </c>
      <c r="D3" s="5" t="s">
        <v>183</v>
      </c>
      <c r="E3" s="6">
        <v>6458.14</v>
      </c>
    </row>
    <row r="4" spans="1:6">
      <c r="A4" s="1">
        <v>17206</v>
      </c>
      <c r="B4" s="2">
        <v>41921</v>
      </c>
      <c r="C4" s="1" t="s">
        <v>185</v>
      </c>
      <c r="D4" s="5" t="s">
        <v>23</v>
      </c>
      <c r="E4" s="6">
        <v>154.33000000000001</v>
      </c>
    </row>
    <row r="5" spans="1:6">
      <c r="A5" s="1">
        <v>17208</v>
      </c>
      <c r="B5" s="2">
        <v>41922</v>
      </c>
      <c r="C5" s="1" t="s">
        <v>112</v>
      </c>
      <c r="D5" s="5" t="s">
        <v>113</v>
      </c>
      <c r="E5" s="6">
        <v>25</v>
      </c>
    </row>
    <row r="6" spans="1:6">
      <c r="A6" s="1">
        <v>17209</v>
      </c>
      <c r="B6" s="2">
        <v>41922</v>
      </c>
      <c r="C6" s="1" t="s">
        <v>186</v>
      </c>
      <c r="D6" s="5" t="s">
        <v>187</v>
      </c>
      <c r="E6" s="6">
        <v>344.16</v>
      </c>
    </row>
    <row r="7" spans="1:6">
      <c r="A7" s="1">
        <v>17211</v>
      </c>
      <c r="B7" s="2">
        <v>41922</v>
      </c>
      <c r="C7" s="1" t="s">
        <v>188</v>
      </c>
      <c r="D7" s="5" t="s">
        <v>189</v>
      </c>
      <c r="E7" s="6">
        <v>1465</v>
      </c>
    </row>
    <row r="8" spans="1:6">
      <c r="A8" s="1">
        <v>17212</v>
      </c>
      <c r="B8" s="2">
        <v>41922</v>
      </c>
      <c r="C8" s="1" t="s">
        <v>82</v>
      </c>
      <c r="D8" s="5" t="s">
        <v>83</v>
      </c>
      <c r="E8" s="6">
        <v>712.61</v>
      </c>
    </row>
    <row r="9" spans="1:6">
      <c r="A9" s="1">
        <v>17213</v>
      </c>
      <c r="B9" s="2">
        <v>41922</v>
      </c>
      <c r="C9" s="1" t="s">
        <v>84</v>
      </c>
      <c r="D9" s="5" t="s">
        <v>85</v>
      </c>
      <c r="E9" s="6">
        <v>380.24</v>
      </c>
    </row>
    <row r="10" spans="1:6">
      <c r="A10" s="1">
        <v>17214</v>
      </c>
      <c r="B10" s="2">
        <v>41922</v>
      </c>
      <c r="C10" s="1" t="s">
        <v>88</v>
      </c>
      <c r="D10" s="5" t="s">
        <v>89</v>
      </c>
      <c r="E10" s="6">
        <v>302.85000000000002</v>
      </c>
    </row>
    <row r="11" spans="1:6">
      <c r="A11" s="1">
        <v>17215</v>
      </c>
      <c r="B11" s="2">
        <v>41922</v>
      </c>
      <c r="C11" s="1" t="s">
        <v>190</v>
      </c>
      <c r="D11" s="5" t="s">
        <v>191</v>
      </c>
      <c r="E11" s="6">
        <v>54</v>
      </c>
    </row>
    <row r="12" spans="1:6">
      <c r="A12" s="1">
        <v>17216</v>
      </c>
      <c r="B12" s="2">
        <v>41922</v>
      </c>
      <c r="C12" s="1" t="s">
        <v>90</v>
      </c>
      <c r="D12" s="5" t="s">
        <v>91</v>
      </c>
      <c r="E12" s="6">
        <v>16.16</v>
      </c>
    </row>
    <row r="13" spans="1:6">
      <c r="A13" s="1">
        <v>17217</v>
      </c>
      <c r="B13" s="2">
        <v>41922</v>
      </c>
      <c r="C13" s="1" t="s">
        <v>92</v>
      </c>
      <c r="D13" s="5" t="s">
        <v>93</v>
      </c>
      <c r="E13" s="6">
        <v>59.09</v>
      </c>
    </row>
    <row r="14" spans="1:6">
      <c r="A14" s="1">
        <v>17218</v>
      </c>
      <c r="B14" s="2">
        <v>41922</v>
      </c>
      <c r="C14" s="1" t="s">
        <v>192</v>
      </c>
      <c r="D14" s="5" t="s">
        <v>193</v>
      </c>
      <c r="E14" s="6">
        <v>350.63</v>
      </c>
    </row>
    <row r="15" spans="1:6">
      <c r="A15" s="1">
        <v>17219</v>
      </c>
      <c r="B15" s="2">
        <v>41922</v>
      </c>
      <c r="C15" s="1" t="s">
        <v>96</v>
      </c>
      <c r="D15" s="5" t="s">
        <v>97</v>
      </c>
      <c r="E15" s="6">
        <v>6595.62</v>
      </c>
    </row>
    <row r="16" spans="1:6">
      <c r="A16" s="1">
        <v>17220</v>
      </c>
      <c r="B16" s="2">
        <v>41922</v>
      </c>
      <c r="C16" s="1" t="s">
        <v>194</v>
      </c>
      <c r="D16" s="5" t="s">
        <v>195</v>
      </c>
      <c r="E16" s="6">
        <v>238.74</v>
      </c>
    </row>
    <row r="17" spans="1:5">
      <c r="A17" s="1">
        <v>17222</v>
      </c>
      <c r="B17" s="2">
        <v>41922</v>
      </c>
      <c r="C17" s="1" t="s">
        <v>74</v>
      </c>
      <c r="D17" s="5" t="s">
        <v>75</v>
      </c>
      <c r="E17" s="6">
        <v>163.35</v>
      </c>
    </row>
    <row r="18" spans="1:5">
      <c r="A18" s="1">
        <v>17223</v>
      </c>
      <c r="B18" s="2">
        <v>41922</v>
      </c>
      <c r="C18" s="1" t="s">
        <v>196</v>
      </c>
      <c r="D18" s="5" t="s">
        <v>197</v>
      </c>
      <c r="E18" s="6">
        <v>97.5</v>
      </c>
    </row>
    <row r="19" spans="1:5">
      <c r="A19" s="1">
        <v>17224</v>
      </c>
      <c r="B19" s="2">
        <v>41922</v>
      </c>
      <c r="C19" s="1" t="s">
        <v>114</v>
      </c>
      <c r="D19" s="5" t="s">
        <v>115</v>
      </c>
      <c r="E19" s="6">
        <v>102</v>
      </c>
    </row>
    <row r="20" spans="1:5">
      <c r="A20" s="1">
        <v>17225</v>
      </c>
      <c r="B20" s="2">
        <v>41922</v>
      </c>
      <c r="C20" s="1" t="s">
        <v>198</v>
      </c>
      <c r="D20" s="5" t="s">
        <v>199</v>
      </c>
      <c r="E20" s="6">
        <v>290.82</v>
      </c>
    </row>
    <row r="21" spans="1:5">
      <c r="A21" s="1">
        <v>17226</v>
      </c>
      <c r="B21" s="2">
        <v>41922</v>
      </c>
      <c r="C21" s="1" t="s">
        <v>200</v>
      </c>
      <c r="D21" s="5" t="s">
        <v>201</v>
      </c>
      <c r="E21" s="6">
        <v>495.68</v>
      </c>
    </row>
    <row r="22" spans="1:5">
      <c r="A22" s="1">
        <v>17227</v>
      </c>
      <c r="B22" s="2">
        <v>41922</v>
      </c>
      <c r="C22" s="1" t="s">
        <v>202</v>
      </c>
      <c r="D22" s="5" t="s">
        <v>203</v>
      </c>
      <c r="E22" s="6">
        <v>142.5</v>
      </c>
    </row>
    <row r="23" spans="1:5">
      <c r="A23" s="1">
        <v>17228</v>
      </c>
      <c r="B23" s="2">
        <v>41922</v>
      </c>
      <c r="C23" s="1" t="s">
        <v>140</v>
      </c>
      <c r="D23" s="5" t="s">
        <v>141</v>
      </c>
      <c r="E23" s="6">
        <v>234.43</v>
      </c>
    </row>
    <row r="24" spans="1:5">
      <c r="A24" s="1">
        <v>17229</v>
      </c>
      <c r="B24" s="2">
        <v>41922</v>
      </c>
      <c r="C24" s="1" t="s">
        <v>204</v>
      </c>
      <c r="D24" s="5" t="s">
        <v>205</v>
      </c>
      <c r="E24" s="6">
        <v>25</v>
      </c>
    </row>
    <row r="25" spans="1:5">
      <c r="A25" s="1">
        <v>17230</v>
      </c>
      <c r="B25" s="2">
        <v>41922</v>
      </c>
      <c r="C25" s="1" t="s">
        <v>206</v>
      </c>
      <c r="D25" s="5" t="s">
        <v>207</v>
      </c>
      <c r="E25" s="6">
        <v>224.6</v>
      </c>
    </row>
    <row r="26" spans="1:5">
      <c r="A26" s="1">
        <v>17231</v>
      </c>
      <c r="B26" s="2">
        <v>41922</v>
      </c>
      <c r="C26" s="1" t="s">
        <v>208</v>
      </c>
      <c r="D26" s="5" t="s">
        <v>209</v>
      </c>
      <c r="E26" s="6">
        <v>380.48</v>
      </c>
    </row>
    <row r="27" spans="1:5">
      <c r="A27" s="1">
        <v>17232</v>
      </c>
      <c r="B27" s="2">
        <v>41922</v>
      </c>
      <c r="C27" s="1" t="s">
        <v>194</v>
      </c>
      <c r="D27" s="5" t="s">
        <v>195</v>
      </c>
      <c r="E27" s="6">
        <v>75.709999999999994</v>
      </c>
    </row>
    <row r="28" spans="1:5">
      <c r="A28" s="1">
        <v>17233</v>
      </c>
      <c r="B28" s="2">
        <v>41922</v>
      </c>
      <c r="C28" s="1" t="s">
        <v>106</v>
      </c>
      <c r="D28" s="5" t="s">
        <v>107</v>
      </c>
      <c r="E28" s="6">
        <v>2145.9699999999998</v>
      </c>
    </row>
    <row r="29" spans="1:5">
      <c r="A29" s="1">
        <v>17270</v>
      </c>
      <c r="B29" s="2">
        <v>41929</v>
      </c>
      <c r="C29" s="1" t="s">
        <v>177</v>
      </c>
      <c r="D29" s="5" t="s">
        <v>178</v>
      </c>
      <c r="E29" s="6">
        <v>640.44000000000005</v>
      </c>
    </row>
    <row r="30" spans="1:5">
      <c r="A30" s="1">
        <v>17271</v>
      </c>
      <c r="B30" s="2">
        <v>41929</v>
      </c>
      <c r="C30" s="1" t="s">
        <v>210</v>
      </c>
      <c r="D30" s="5" t="s">
        <v>211</v>
      </c>
      <c r="E30" s="6">
        <v>1140</v>
      </c>
    </row>
    <row r="31" spans="1:5">
      <c r="A31" s="1">
        <v>17272</v>
      </c>
      <c r="B31" s="2">
        <v>41929</v>
      </c>
      <c r="C31" s="1" t="s">
        <v>212</v>
      </c>
      <c r="D31" s="5" t="s">
        <v>213</v>
      </c>
      <c r="E31" s="6">
        <v>669.21</v>
      </c>
    </row>
    <row r="32" spans="1:5">
      <c r="A32" s="1">
        <v>17273</v>
      </c>
      <c r="B32" s="2">
        <v>41929</v>
      </c>
      <c r="C32" s="1" t="s">
        <v>118</v>
      </c>
      <c r="D32" s="5" t="s">
        <v>119</v>
      </c>
      <c r="E32" s="6">
        <v>196.35</v>
      </c>
    </row>
    <row r="33" spans="1:5">
      <c r="A33" s="1">
        <v>17274</v>
      </c>
      <c r="B33" s="2">
        <v>41929</v>
      </c>
      <c r="C33" s="1" t="s">
        <v>214</v>
      </c>
      <c r="D33" s="5" t="s">
        <v>215</v>
      </c>
      <c r="E33" s="6">
        <v>12425.94</v>
      </c>
    </row>
    <row r="34" spans="1:5">
      <c r="A34" s="1">
        <v>17275</v>
      </c>
      <c r="B34" s="2">
        <v>41929</v>
      </c>
      <c r="C34" s="1" t="s">
        <v>216</v>
      </c>
      <c r="D34" s="5" t="s">
        <v>217</v>
      </c>
      <c r="E34" s="6">
        <v>200</v>
      </c>
    </row>
    <row r="35" spans="1:5">
      <c r="A35" s="1">
        <v>17276</v>
      </c>
      <c r="B35" s="2">
        <v>41929</v>
      </c>
      <c r="C35" s="1" t="s">
        <v>218</v>
      </c>
      <c r="D35" s="5" t="s">
        <v>219</v>
      </c>
      <c r="E35" s="6">
        <v>645.15</v>
      </c>
    </row>
    <row r="36" spans="1:5">
      <c r="A36" s="1">
        <v>17277</v>
      </c>
      <c r="B36" s="2">
        <v>41929</v>
      </c>
      <c r="C36" s="1" t="s">
        <v>220</v>
      </c>
      <c r="D36" s="5" t="s">
        <v>221</v>
      </c>
      <c r="E36" s="6">
        <v>2481.1799999999998</v>
      </c>
    </row>
    <row r="37" spans="1:5" ht="13.9" customHeight="1">
      <c r="A37" s="1">
        <v>17278</v>
      </c>
      <c r="B37" s="2">
        <v>41929</v>
      </c>
      <c r="C37" s="1" t="s">
        <v>222</v>
      </c>
      <c r="D37" s="5" t="s">
        <v>223</v>
      </c>
      <c r="E37" s="6">
        <v>315</v>
      </c>
    </row>
    <row r="38" spans="1:5">
      <c r="A38" s="1">
        <v>17279</v>
      </c>
      <c r="B38" s="2">
        <v>41929</v>
      </c>
      <c r="C38" s="1" t="s">
        <v>224</v>
      </c>
      <c r="D38" s="5" t="s">
        <v>225</v>
      </c>
      <c r="E38" s="6">
        <v>816</v>
      </c>
    </row>
    <row r="39" spans="1:5">
      <c r="A39" s="1">
        <v>17280</v>
      </c>
      <c r="B39" s="2">
        <v>41929</v>
      </c>
      <c r="C39" s="1" t="s">
        <v>100</v>
      </c>
      <c r="D39" s="5" t="s">
        <v>101</v>
      </c>
      <c r="E39" s="6">
        <v>42.55</v>
      </c>
    </row>
    <row r="40" spans="1:5">
      <c r="A40" s="1">
        <v>17281</v>
      </c>
      <c r="B40" s="2">
        <v>41929</v>
      </c>
      <c r="C40" s="1" t="s">
        <v>104</v>
      </c>
      <c r="D40" s="5" t="s">
        <v>105</v>
      </c>
      <c r="E40" s="6">
        <v>583.37</v>
      </c>
    </row>
    <row r="41" spans="1:5">
      <c r="A41" s="1">
        <v>17282</v>
      </c>
      <c r="B41" s="2">
        <v>41929</v>
      </c>
      <c r="C41" s="1" t="s">
        <v>106</v>
      </c>
      <c r="D41" s="5" t="s">
        <v>107</v>
      </c>
      <c r="E41" s="6">
        <v>2023.56</v>
      </c>
    </row>
    <row r="42" spans="1:5">
      <c r="A42" s="1">
        <v>17283</v>
      </c>
      <c r="B42" s="2">
        <v>41929</v>
      </c>
      <c r="C42" s="1" t="s">
        <v>118</v>
      </c>
      <c r="D42" s="5" t="s">
        <v>119</v>
      </c>
      <c r="E42" s="6">
        <v>192.85</v>
      </c>
    </row>
    <row r="43" spans="1:5">
      <c r="A43" s="1">
        <v>17284</v>
      </c>
      <c r="B43" s="2">
        <v>41929</v>
      </c>
      <c r="C43" s="1" t="s">
        <v>220</v>
      </c>
      <c r="D43" s="5" t="s">
        <v>221</v>
      </c>
      <c r="E43" s="6">
        <v>271.45</v>
      </c>
    </row>
    <row r="44" spans="1:5" ht="13.9" customHeight="1">
      <c r="A44" s="1">
        <v>17285</v>
      </c>
      <c r="B44" s="2">
        <v>41929</v>
      </c>
      <c r="C44" s="1" t="s">
        <v>226</v>
      </c>
      <c r="D44" s="5" t="s">
        <v>5</v>
      </c>
      <c r="E44" s="6">
        <v>300</v>
      </c>
    </row>
    <row r="45" spans="1:5">
      <c r="A45" s="1">
        <v>17286</v>
      </c>
      <c r="B45" s="2">
        <v>41933</v>
      </c>
      <c r="C45" s="1">
        <v>100</v>
      </c>
      <c r="D45" s="5" t="s">
        <v>183</v>
      </c>
      <c r="E45" s="6">
        <v>6788.71</v>
      </c>
    </row>
    <row r="46" spans="1:5">
      <c r="A46" s="1">
        <v>17287</v>
      </c>
      <c r="B46" s="2">
        <v>41933</v>
      </c>
      <c r="C46" s="1" t="s">
        <v>227</v>
      </c>
      <c r="D46" s="5" t="s">
        <v>19</v>
      </c>
      <c r="E46" s="6">
        <v>150</v>
      </c>
    </row>
    <row r="47" spans="1:5">
      <c r="A47" s="1">
        <v>17289</v>
      </c>
      <c r="B47" s="2">
        <v>41935</v>
      </c>
      <c r="C47" s="1" t="s">
        <v>228</v>
      </c>
      <c r="D47" s="5" t="s">
        <v>229</v>
      </c>
      <c r="E47" s="6">
        <v>75</v>
      </c>
    </row>
    <row r="48" spans="1:5">
      <c r="A48" s="1">
        <v>17290</v>
      </c>
      <c r="B48" s="2">
        <v>41935</v>
      </c>
      <c r="C48" s="1" t="s">
        <v>230</v>
      </c>
      <c r="D48" s="5" t="s">
        <v>56</v>
      </c>
      <c r="E48" s="6">
        <v>40</v>
      </c>
    </row>
    <row r="49" spans="1:5">
      <c r="A49" s="1">
        <v>17291</v>
      </c>
      <c r="B49" s="2">
        <v>41935</v>
      </c>
      <c r="C49" s="1" t="s">
        <v>231</v>
      </c>
      <c r="D49" s="5" t="s">
        <v>232</v>
      </c>
      <c r="E49" s="6">
        <v>354</v>
      </c>
    </row>
    <row r="50" spans="1:5">
      <c r="A50" s="1">
        <v>17292</v>
      </c>
      <c r="B50" s="2">
        <v>41936</v>
      </c>
      <c r="C50" s="1" t="s">
        <v>233</v>
      </c>
      <c r="D50" s="5" t="s">
        <v>234</v>
      </c>
      <c r="E50" s="6">
        <v>184.62</v>
      </c>
    </row>
    <row r="51" spans="1:5">
      <c r="A51" s="1">
        <v>17293</v>
      </c>
      <c r="B51" s="2">
        <v>41936</v>
      </c>
      <c r="C51" s="1" t="s">
        <v>233</v>
      </c>
      <c r="D51" s="5" t="s">
        <v>234</v>
      </c>
      <c r="E51" s="6">
        <v>156.91999999999999</v>
      </c>
    </row>
    <row r="52" spans="1:5">
      <c r="A52" s="1">
        <v>17295</v>
      </c>
      <c r="B52" s="2">
        <v>41939</v>
      </c>
      <c r="C52" s="1" t="s">
        <v>114</v>
      </c>
      <c r="D52" s="5" t="s">
        <v>115</v>
      </c>
      <c r="E52" s="6">
        <v>110</v>
      </c>
    </row>
    <row r="53" spans="1:5">
      <c r="A53" s="1">
        <v>17296</v>
      </c>
      <c r="B53" s="2">
        <v>41939</v>
      </c>
      <c r="C53" s="1" t="s">
        <v>236</v>
      </c>
      <c r="D53" s="5" t="s">
        <v>237</v>
      </c>
      <c r="E53" s="6">
        <v>90</v>
      </c>
    </row>
    <row r="54" spans="1:5">
      <c r="A54" s="1">
        <v>17297</v>
      </c>
      <c r="B54" s="2">
        <v>41939</v>
      </c>
      <c r="C54" s="1" t="s">
        <v>204</v>
      </c>
      <c r="D54" s="5" t="s">
        <v>205</v>
      </c>
      <c r="E54" s="6">
        <v>198.23</v>
      </c>
    </row>
    <row r="55" spans="1:5">
      <c r="A55" s="1">
        <v>17298</v>
      </c>
      <c r="B55" s="2">
        <v>41939</v>
      </c>
      <c r="C55" s="1" t="s">
        <v>228</v>
      </c>
      <c r="D55" s="5" t="s">
        <v>229</v>
      </c>
      <c r="E55" s="6">
        <v>35</v>
      </c>
    </row>
    <row r="56" spans="1:5">
      <c r="A56" s="1">
        <v>17299</v>
      </c>
      <c r="B56" s="2">
        <v>41939</v>
      </c>
      <c r="C56" s="1" t="s">
        <v>175</v>
      </c>
      <c r="D56" s="5" t="s">
        <v>176</v>
      </c>
      <c r="E56" s="6">
        <v>14.5</v>
      </c>
    </row>
    <row r="57" spans="1:5">
      <c r="A57" s="1">
        <v>17300</v>
      </c>
      <c r="B57" s="2">
        <v>41939</v>
      </c>
      <c r="C57" s="1" t="s">
        <v>238</v>
      </c>
      <c r="D57" s="5" t="s">
        <v>239</v>
      </c>
      <c r="E57" s="6">
        <v>11.15</v>
      </c>
    </row>
    <row r="58" spans="1:5">
      <c r="A58" s="1">
        <v>17301</v>
      </c>
      <c r="B58" s="2">
        <v>41939</v>
      </c>
      <c r="C58" s="1" t="s">
        <v>240</v>
      </c>
      <c r="D58" s="5" t="s">
        <v>241</v>
      </c>
      <c r="E58" s="6">
        <v>138.96</v>
      </c>
    </row>
    <row r="59" spans="1:5">
      <c r="A59" s="1">
        <v>17302</v>
      </c>
      <c r="B59" s="2">
        <v>41939</v>
      </c>
      <c r="C59" s="1" t="s">
        <v>212</v>
      </c>
      <c r="D59" s="5" t="s">
        <v>213</v>
      </c>
      <c r="E59" s="6">
        <v>669.21</v>
      </c>
    </row>
    <row r="60" spans="1:5">
      <c r="A60" s="1">
        <v>17303</v>
      </c>
      <c r="B60" s="2">
        <v>41939</v>
      </c>
      <c r="C60" s="1" t="s">
        <v>242</v>
      </c>
      <c r="D60" s="5" t="s">
        <v>243</v>
      </c>
      <c r="E60" s="6">
        <v>8.39</v>
      </c>
    </row>
    <row r="61" spans="1:5">
      <c r="A61" s="1">
        <v>17304</v>
      </c>
      <c r="B61" s="2">
        <v>41939</v>
      </c>
      <c r="C61" s="1" t="s">
        <v>244</v>
      </c>
      <c r="D61" s="5" t="s">
        <v>245</v>
      </c>
      <c r="E61" s="6">
        <v>300</v>
      </c>
    </row>
    <row r="62" spans="1:5">
      <c r="A62" s="1">
        <v>17305</v>
      </c>
      <c r="B62" s="2">
        <v>41939</v>
      </c>
      <c r="C62" s="1" t="s">
        <v>246</v>
      </c>
      <c r="D62" s="5" t="s">
        <v>247</v>
      </c>
      <c r="E62" s="6">
        <v>244.8</v>
      </c>
    </row>
    <row r="63" spans="1:5">
      <c r="A63" s="1">
        <v>17306</v>
      </c>
      <c r="B63" s="2">
        <v>41939</v>
      </c>
      <c r="C63" s="1" t="s">
        <v>248</v>
      </c>
      <c r="D63" s="5" t="s">
        <v>249</v>
      </c>
      <c r="E63" s="6">
        <v>216.08</v>
      </c>
    </row>
    <row r="64" spans="1:5">
      <c r="A64" s="1">
        <v>17307</v>
      </c>
      <c r="B64" s="2">
        <v>41939</v>
      </c>
      <c r="C64" s="1" t="s">
        <v>142</v>
      </c>
      <c r="D64" s="5" t="s">
        <v>143</v>
      </c>
      <c r="E64" s="6">
        <v>433.06</v>
      </c>
    </row>
    <row r="65" spans="1:6">
      <c r="A65" s="1">
        <v>17308</v>
      </c>
      <c r="B65" s="2">
        <v>41939</v>
      </c>
      <c r="C65" s="1" t="s">
        <v>218</v>
      </c>
      <c r="D65" s="5" t="s">
        <v>219</v>
      </c>
      <c r="E65" s="6">
        <v>610.23</v>
      </c>
    </row>
    <row r="66" spans="1:6">
      <c r="A66" s="1">
        <v>17309</v>
      </c>
      <c r="B66" s="2">
        <v>41939</v>
      </c>
      <c r="C66" s="1" t="s">
        <v>106</v>
      </c>
      <c r="D66" s="5" t="s">
        <v>107</v>
      </c>
      <c r="E66" s="6">
        <v>78.31</v>
      </c>
    </row>
    <row r="67" spans="1:6">
      <c r="A67" s="1">
        <v>17310</v>
      </c>
      <c r="B67" s="2">
        <v>41940</v>
      </c>
      <c r="C67" s="1" t="s">
        <v>226</v>
      </c>
      <c r="D67" s="5" t="s">
        <v>5</v>
      </c>
      <c r="E67" s="6">
        <v>45</v>
      </c>
    </row>
    <row r="68" spans="1:6">
      <c r="A68" s="1">
        <v>17334</v>
      </c>
      <c r="B68" s="2">
        <v>41941</v>
      </c>
      <c r="C68" s="1">
        <v>10</v>
      </c>
      <c r="D68" s="5" t="s">
        <v>21</v>
      </c>
      <c r="E68" s="6">
        <v>80</v>
      </c>
    </row>
    <row r="69" spans="1:6">
      <c r="A69" s="1">
        <v>17335</v>
      </c>
      <c r="B69" s="2">
        <v>41941</v>
      </c>
      <c r="C69" s="1" t="s">
        <v>250</v>
      </c>
      <c r="D69" s="5" t="s">
        <v>251</v>
      </c>
      <c r="E69" s="6">
        <v>1950</v>
      </c>
    </row>
    <row r="70" spans="1:6">
      <c r="A70" s="1">
        <v>17336</v>
      </c>
      <c r="B70" s="2">
        <v>41941</v>
      </c>
      <c r="C70" s="1" t="s">
        <v>252</v>
      </c>
      <c r="D70" s="5" t="s">
        <v>253</v>
      </c>
      <c r="E70" s="6">
        <v>2200</v>
      </c>
    </row>
    <row r="71" spans="1:6">
      <c r="A71" s="1">
        <v>17337</v>
      </c>
      <c r="B71" s="2">
        <v>41941</v>
      </c>
      <c r="C71" s="1" t="s">
        <v>233</v>
      </c>
      <c r="D71" s="5" t="s">
        <v>234</v>
      </c>
      <c r="E71" s="6">
        <v>78.459999999999994</v>
      </c>
    </row>
    <row r="72" spans="1:6">
      <c r="A72" s="1">
        <v>17338</v>
      </c>
      <c r="B72" s="2">
        <v>41941</v>
      </c>
      <c r="C72" s="1" t="s">
        <v>233</v>
      </c>
      <c r="D72" s="5" t="s">
        <v>234</v>
      </c>
      <c r="E72" s="6">
        <v>92.31</v>
      </c>
    </row>
    <row r="73" spans="1:6">
      <c r="A73" s="1">
        <v>17339</v>
      </c>
      <c r="B73" s="2">
        <v>41941</v>
      </c>
      <c r="C73" s="1" t="s">
        <v>254</v>
      </c>
      <c r="D73" s="5" t="s">
        <v>254</v>
      </c>
      <c r="E73" s="6">
        <v>56</v>
      </c>
    </row>
    <row r="74" spans="1:6">
      <c r="A74" s="1">
        <v>17341</v>
      </c>
      <c r="B74" s="2">
        <v>41941</v>
      </c>
      <c r="C74" s="1" t="s">
        <v>212</v>
      </c>
      <c r="D74" s="5" t="s">
        <v>213</v>
      </c>
      <c r="E74" s="6">
        <v>23.02</v>
      </c>
    </row>
    <row r="75" spans="1:6">
      <c r="A75" s="32">
        <v>17342</v>
      </c>
      <c r="B75" s="33">
        <v>41941</v>
      </c>
      <c r="C75" s="32" t="s">
        <v>244</v>
      </c>
      <c r="D75" s="34" t="s">
        <v>245</v>
      </c>
      <c r="E75" s="47">
        <v>5.26</v>
      </c>
      <c r="F75" s="54">
        <f>SUM(E2:E75)</f>
        <v>60014.879999999997</v>
      </c>
    </row>
    <row r="76" spans="1:6">
      <c r="A76" s="1">
        <v>17350</v>
      </c>
      <c r="B76" s="2">
        <v>41947</v>
      </c>
      <c r="C76" s="1">
        <v>100</v>
      </c>
      <c r="D76" s="5" t="s">
        <v>183</v>
      </c>
      <c r="E76" s="6">
        <v>6747.81</v>
      </c>
    </row>
    <row r="77" spans="1:6">
      <c r="A77" s="1">
        <v>17351</v>
      </c>
      <c r="B77" s="2">
        <v>41948</v>
      </c>
      <c r="C77" s="1" t="s">
        <v>185</v>
      </c>
      <c r="D77" s="5" t="s">
        <v>23</v>
      </c>
      <c r="E77" s="6">
        <v>162.16999999999999</v>
      </c>
    </row>
    <row r="78" spans="1:6">
      <c r="A78" s="1">
        <v>17352</v>
      </c>
      <c r="B78" s="2">
        <v>41948</v>
      </c>
      <c r="C78" s="1" t="s">
        <v>226</v>
      </c>
      <c r="D78" s="5" t="s">
        <v>5</v>
      </c>
      <c r="E78" s="6">
        <v>75</v>
      </c>
    </row>
    <row r="79" spans="1:6">
      <c r="A79" s="1">
        <v>17353</v>
      </c>
      <c r="B79" s="2">
        <v>41948</v>
      </c>
      <c r="C79" s="1" t="s">
        <v>255</v>
      </c>
      <c r="D79" s="5" t="s">
        <v>256</v>
      </c>
      <c r="E79" s="6">
        <v>2500</v>
      </c>
    </row>
    <row r="80" spans="1:6">
      <c r="A80" s="1">
        <v>17354</v>
      </c>
      <c r="B80" s="2">
        <v>41949</v>
      </c>
      <c r="C80" s="1" t="s">
        <v>184</v>
      </c>
      <c r="D80" s="5" t="s">
        <v>44</v>
      </c>
      <c r="E80" s="6">
        <v>200</v>
      </c>
    </row>
    <row r="81" spans="1:5">
      <c r="A81" s="1">
        <v>17355</v>
      </c>
      <c r="B81" s="2">
        <v>41950</v>
      </c>
      <c r="C81" s="1" t="s">
        <v>257</v>
      </c>
      <c r="D81" s="5" t="s">
        <v>258</v>
      </c>
      <c r="E81" s="6">
        <v>1720.14</v>
      </c>
    </row>
    <row r="82" spans="1:5">
      <c r="A82" s="1">
        <v>17356</v>
      </c>
      <c r="B82" s="2">
        <v>41950</v>
      </c>
      <c r="C82" s="1" t="s">
        <v>259</v>
      </c>
      <c r="D82" s="5" t="s">
        <v>260</v>
      </c>
      <c r="E82" s="6">
        <v>378.43</v>
      </c>
    </row>
    <row r="83" spans="1:5">
      <c r="A83" s="1">
        <v>17357</v>
      </c>
      <c r="B83" s="2">
        <v>41950</v>
      </c>
      <c r="C83" s="1" t="s">
        <v>96</v>
      </c>
      <c r="D83" s="5" t="s">
        <v>97</v>
      </c>
      <c r="E83" s="6">
        <v>6202.47</v>
      </c>
    </row>
    <row r="84" spans="1:5">
      <c r="A84" s="1">
        <v>17358</v>
      </c>
      <c r="B84" s="2">
        <v>41950</v>
      </c>
      <c r="C84" s="1" t="s">
        <v>128</v>
      </c>
      <c r="D84" s="5" t="s">
        <v>129</v>
      </c>
      <c r="E84" s="6">
        <v>2141.41</v>
      </c>
    </row>
    <row r="85" spans="1:5">
      <c r="A85" s="1">
        <v>17358</v>
      </c>
      <c r="B85" s="2">
        <v>41950</v>
      </c>
      <c r="C85" s="1" t="s">
        <v>128</v>
      </c>
      <c r="D85" s="5" t="s">
        <v>129</v>
      </c>
      <c r="E85" s="6">
        <v>3879.95</v>
      </c>
    </row>
    <row r="86" spans="1:5">
      <c r="A86" s="1">
        <v>17359</v>
      </c>
      <c r="B86" s="2">
        <v>41950</v>
      </c>
      <c r="C86" s="1" t="s">
        <v>128</v>
      </c>
      <c r="D86" s="5" t="s">
        <v>129</v>
      </c>
      <c r="E86" s="6">
        <v>4.6100000000000003</v>
      </c>
    </row>
    <row r="87" spans="1:5">
      <c r="A87" s="1">
        <v>17361</v>
      </c>
      <c r="B87" s="2">
        <v>41953</v>
      </c>
      <c r="C87" s="1" t="s">
        <v>130</v>
      </c>
      <c r="D87" s="5" t="s">
        <v>131</v>
      </c>
      <c r="E87" s="6">
        <v>2793.62</v>
      </c>
    </row>
    <row r="88" spans="1:5">
      <c r="A88" s="1">
        <v>17361</v>
      </c>
      <c r="B88" s="2">
        <v>41953</v>
      </c>
      <c r="C88" s="1" t="s">
        <v>130</v>
      </c>
      <c r="D88" s="5" t="s">
        <v>131</v>
      </c>
      <c r="E88" s="6">
        <v>3500.97</v>
      </c>
    </row>
    <row r="89" spans="1:5">
      <c r="A89" s="1">
        <v>17362</v>
      </c>
      <c r="B89" s="2">
        <v>41953</v>
      </c>
      <c r="C89" s="1" t="s">
        <v>218</v>
      </c>
      <c r="D89" s="5" t="s">
        <v>219</v>
      </c>
      <c r="E89" s="6">
        <v>11558.5</v>
      </c>
    </row>
    <row r="90" spans="1:5">
      <c r="A90" s="1">
        <v>17363</v>
      </c>
      <c r="B90" s="2">
        <v>41953</v>
      </c>
      <c r="C90" s="1" t="s">
        <v>84</v>
      </c>
      <c r="D90" s="5" t="s">
        <v>85</v>
      </c>
      <c r="E90" s="6">
        <v>96.84</v>
      </c>
    </row>
    <row r="91" spans="1:5">
      <c r="A91" s="1">
        <v>17364</v>
      </c>
      <c r="B91" s="2">
        <v>41953</v>
      </c>
      <c r="C91" s="1" t="s">
        <v>112</v>
      </c>
      <c r="D91" s="5" t="s">
        <v>113</v>
      </c>
      <c r="E91" s="6">
        <v>34.619999999999997</v>
      </c>
    </row>
    <row r="92" spans="1:5">
      <c r="A92" s="1">
        <v>17393</v>
      </c>
      <c r="B92" s="2">
        <v>41956</v>
      </c>
      <c r="C92" s="1" t="s">
        <v>233</v>
      </c>
      <c r="D92" s="5" t="s">
        <v>234</v>
      </c>
      <c r="E92" s="6">
        <v>78.459999999999994</v>
      </c>
    </row>
    <row r="93" spans="1:5">
      <c r="A93" s="1">
        <v>17394</v>
      </c>
      <c r="B93" s="2">
        <v>41956</v>
      </c>
      <c r="C93" s="1" t="s">
        <v>233</v>
      </c>
      <c r="D93" s="5" t="s">
        <v>234</v>
      </c>
      <c r="E93" s="6">
        <v>92.31</v>
      </c>
    </row>
    <row r="94" spans="1:5">
      <c r="A94" s="1">
        <v>17395</v>
      </c>
      <c r="B94" s="2">
        <v>41956</v>
      </c>
      <c r="C94" s="1" t="s">
        <v>261</v>
      </c>
      <c r="D94" s="5" t="s">
        <v>262</v>
      </c>
      <c r="E94" s="6">
        <v>69.97</v>
      </c>
    </row>
    <row r="95" spans="1:5">
      <c r="A95" s="1">
        <v>17396</v>
      </c>
      <c r="B95" s="2">
        <v>41956</v>
      </c>
      <c r="C95" s="1" t="s">
        <v>255</v>
      </c>
      <c r="D95" s="5" t="s">
        <v>256</v>
      </c>
      <c r="E95" s="6">
        <v>7200</v>
      </c>
    </row>
    <row r="96" spans="1:5">
      <c r="A96" s="1">
        <v>17397</v>
      </c>
      <c r="B96" s="2">
        <v>41957</v>
      </c>
      <c r="C96" s="1" t="s">
        <v>74</v>
      </c>
      <c r="D96" s="5" t="s">
        <v>75</v>
      </c>
      <c r="E96" s="6">
        <v>213.39</v>
      </c>
    </row>
    <row r="97" spans="1:5">
      <c r="A97" s="1">
        <v>17398</v>
      </c>
      <c r="B97" s="2">
        <v>41957</v>
      </c>
      <c r="C97" s="1" t="s">
        <v>196</v>
      </c>
      <c r="D97" s="5" t="s">
        <v>197</v>
      </c>
      <c r="E97" s="6">
        <v>81.5</v>
      </c>
    </row>
    <row r="98" spans="1:5">
      <c r="A98" s="1">
        <v>17399</v>
      </c>
      <c r="B98" s="2">
        <v>41957</v>
      </c>
      <c r="C98" s="1" t="s">
        <v>186</v>
      </c>
      <c r="D98" s="5" t="s">
        <v>187</v>
      </c>
      <c r="E98" s="6">
        <v>96.62</v>
      </c>
    </row>
    <row r="99" spans="1:5">
      <c r="A99" s="1">
        <v>17400</v>
      </c>
      <c r="B99" s="2">
        <v>41957</v>
      </c>
      <c r="C99" s="1" t="s">
        <v>263</v>
      </c>
      <c r="D99" s="5" t="s">
        <v>264</v>
      </c>
      <c r="E99" s="6">
        <v>16.5</v>
      </c>
    </row>
    <row r="100" spans="1:5">
      <c r="A100" s="1">
        <v>17401</v>
      </c>
      <c r="B100" s="2">
        <v>41957</v>
      </c>
      <c r="C100" s="1" t="s">
        <v>171</v>
      </c>
      <c r="D100" s="5" t="s">
        <v>172</v>
      </c>
      <c r="E100" s="6">
        <v>2074.66</v>
      </c>
    </row>
    <row r="101" spans="1:5">
      <c r="A101" s="1">
        <v>17402</v>
      </c>
      <c r="B101" s="2">
        <v>41957</v>
      </c>
      <c r="C101" s="1" t="s">
        <v>265</v>
      </c>
      <c r="D101" s="5" t="s">
        <v>266</v>
      </c>
      <c r="E101" s="6">
        <v>4511.04</v>
      </c>
    </row>
    <row r="102" spans="1:5">
      <c r="A102" s="1">
        <v>17403</v>
      </c>
      <c r="B102" s="2">
        <v>41957</v>
      </c>
      <c r="C102" s="1" t="s">
        <v>114</v>
      </c>
      <c r="D102" s="5" t="s">
        <v>115</v>
      </c>
      <c r="E102" s="6">
        <v>272</v>
      </c>
    </row>
    <row r="103" spans="1:5">
      <c r="A103" s="1">
        <v>17404</v>
      </c>
      <c r="B103" s="2">
        <v>41957</v>
      </c>
      <c r="C103" s="1" t="s">
        <v>175</v>
      </c>
      <c r="D103" s="5" t="s">
        <v>176</v>
      </c>
      <c r="E103" s="6">
        <v>57.54</v>
      </c>
    </row>
    <row r="104" spans="1:5">
      <c r="A104" s="1">
        <v>17405</v>
      </c>
      <c r="B104" s="2">
        <v>41957</v>
      </c>
      <c r="C104" s="1" t="s">
        <v>242</v>
      </c>
      <c r="D104" s="5" t="s">
        <v>243</v>
      </c>
      <c r="E104" s="6">
        <v>135.53</v>
      </c>
    </row>
    <row r="105" spans="1:5">
      <c r="A105" s="1">
        <v>17406</v>
      </c>
      <c r="B105" s="2">
        <v>41957</v>
      </c>
      <c r="C105" s="1" t="s">
        <v>202</v>
      </c>
      <c r="D105" s="5" t="s">
        <v>203</v>
      </c>
      <c r="E105" s="6">
        <v>157.85</v>
      </c>
    </row>
    <row r="106" spans="1:5">
      <c r="A106" s="1">
        <v>17407</v>
      </c>
      <c r="B106" s="2">
        <v>41957</v>
      </c>
      <c r="C106" s="1" t="s">
        <v>244</v>
      </c>
      <c r="D106" s="5" t="s">
        <v>245</v>
      </c>
      <c r="E106" s="6">
        <v>300</v>
      </c>
    </row>
    <row r="107" spans="1:5">
      <c r="A107" s="1">
        <v>17408</v>
      </c>
      <c r="B107" s="2">
        <v>41957</v>
      </c>
      <c r="C107" s="1" t="s">
        <v>88</v>
      </c>
      <c r="D107" s="5" t="s">
        <v>89</v>
      </c>
      <c r="E107" s="6">
        <v>319.27</v>
      </c>
    </row>
    <row r="108" spans="1:5">
      <c r="A108" s="1">
        <v>17409</v>
      </c>
      <c r="B108" s="2">
        <v>41957</v>
      </c>
      <c r="C108" s="1" t="s">
        <v>140</v>
      </c>
      <c r="D108" s="5" t="s">
        <v>141</v>
      </c>
      <c r="E108" s="6">
        <v>72.17</v>
      </c>
    </row>
    <row r="109" spans="1:5">
      <c r="A109" s="1">
        <v>17410</v>
      </c>
      <c r="B109" s="2">
        <v>41957</v>
      </c>
      <c r="C109" s="1" t="s">
        <v>267</v>
      </c>
      <c r="D109" s="5" t="s">
        <v>268</v>
      </c>
      <c r="E109" s="6">
        <v>156</v>
      </c>
    </row>
    <row r="110" spans="1:5">
      <c r="A110" s="1">
        <v>17411</v>
      </c>
      <c r="B110" s="2">
        <v>41957</v>
      </c>
      <c r="C110" s="1" t="s">
        <v>90</v>
      </c>
      <c r="D110" s="5" t="s">
        <v>91</v>
      </c>
      <c r="E110" s="6">
        <v>17.41</v>
      </c>
    </row>
    <row r="111" spans="1:5">
      <c r="A111" s="1">
        <v>17412</v>
      </c>
      <c r="B111" s="2">
        <v>41957</v>
      </c>
      <c r="C111" s="1" t="s">
        <v>142</v>
      </c>
      <c r="D111" s="5" t="s">
        <v>143</v>
      </c>
      <c r="E111" s="6">
        <v>267.5</v>
      </c>
    </row>
    <row r="112" spans="1:5">
      <c r="A112" s="1">
        <v>17413</v>
      </c>
      <c r="B112" s="2">
        <v>41957</v>
      </c>
      <c r="C112" s="1" t="s">
        <v>92</v>
      </c>
      <c r="D112" s="5" t="s">
        <v>93</v>
      </c>
      <c r="E112" s="6">
        <v>58.68</v>
      </c>
    </row>
    <row r="113" spans="1:5">
      <c r="A113" s="1">
        <v>17414</v>
      </c>
      <c r="B113" s="2">
        <v>41957</v>
      </c>
      <c r="C113" s="1" t="s">
        <v>269</v>
      </c>
      <c r="D113" s="5" t="s">
        <v>270</v>
      </c>
      <c r="E113" s="6">
        <v>126</v>
      </c>
    </row>
    <row r="114" spans="1:5">
      <c r="A114" s="1">
        <v>17415</v>
      </c>
      <c r="B114" s="2">
        <v>41957</v>
      </c>
      <c r="C114" s="1" t="s">
        <v>271</v>
      </c>
      <c r="D114" s="5" t="s">
        <v>272</v>
      </c>
      <c r="E114" s="6">
        <v>35</v>
      </c>
    </row>
    <row r="115" spans="1:5">
      <c r="A115" s="1">
        <v>17416</v>
      </c>
      <c r="B115" s="2">
        <v>41957</v>
      </c>
      <c r="C115" s="1" t="s">
        <v>273</v>
      </c>
      <c r="D115" s="5" t="s">
        <v>274</v>
      </c>
      <c r="E115" s="6">
        <v>44.72</v>
      </c>
    </row>
    <row r="116" spans="1:5">
      <c r="A116" s="1">
        <v>17417</v>
      </c>
      <c r="B116" s="2">
        <v>41957</v>
      </c>
      <c r="C116" s="1" t="s">
        <v>275</v>
      </c>
      <c r="D116" s="5" t="s">
        <v>276</v>
      </c>
      <c r="E116" s="6">
        <v>250</v>
      </c>
    </row>
    <row r="117" spans="1:5">
      <c r="A117" s="1">
        <v>17418</v>
      </c>
      <c r="B117" s="2">
        <v>41957</v>
      </c>
      <c r="C117" s="1" t="s">
        <v>240</v>
      </c>
      <c r="D117" s="5" t="s">
        <v>241</v>
      </c>
      <c r="E117" s="6">
        <v>90.72</v>
      </c>
    </row>
    <row r="118" spans="1:5">
      <c r="A118" s="1">
        <v>17418</v>
      </c>
      <c r="B118" s="2">
        <v>41957</v>
      </c>
      <c r="C118" s="1" t="s">
        <v>240</v>
      </c>
      <c r="D118" s="5" t="s">
        <v>241</v>
      </c>
      <c r="E118" s="6">
        <v>65.790000000000006</v>
      </c>
    </row>
    <row r="119" spans="1:5">
      <c r="A119" s="1">
        <v>17419</v>
      </c>
      <c r="B119" s="2">
        <v>41957</v>
      </c>
      <c r="C119" s="1" t="s">
        <v>194</v>
      </c>
      <c r="D119" s="5" t="s">
        <v>195</v>
      </c>
      <c r="E119" s="6">
        <v>114.61</v>
      </c>
    </row>
    <row r="120" spans="1:5">
      <c r="A120" s="1">
        <v>17420</v>
      </c>
      <c r="B120" s="2">
        <v>41957</v>
      </c>
      <c r="C120" s="1" t="s">
        <v>106</v>
      </c>
      <c r="D120" s="5" t="s">
        <v>107</v>
      </c>
      <c r="E120" s="6">
        <v>2114.66</v>
      </c>
    </row>
    <row r="121" spans="1:5">
      <c r="A121" s="1">
        <v>17421</v>
      </c>
      <c r="B121" s="2">
        <v>41957</v>
      </c>
      <c r="C121" s="1" t="s">
        <v>196</v>
      </c>
      <c r="D121" s="5" t="s">
        <v>197</v>
      </c>
      <c r="E121" s="6">
        <v>37.46</v>
      </c>
    </row>
    <row r="122" spans="1:5">
      <c r="A122" s="1">
        <v>17422</v>
      </c>
      <c r="B122" s="2">
        <v>41957</v>
      </c>
      <c r="C122" s="1" t="s">
        <v>269</v>
      </c>
      <c r="D122" s="5" t="s">
        <v>270</v>
      </c>
      <c r="E122" s="6">
        <v>1103.75</v>
      </c>
    </row>
    <row r="123" spans="1:5">
      <c r="A123" s="1">
        <v>17423</v>
      </c>
      <c r="B123" s="2">
        <v>41957</v>
      </c>
      <c r="C123" s="1" t="s">
        <v>194</v>
      </c>
      <c r="D123" s="5" t="s">
        <v>195</v>
      </c>
      <c r="E123" s="6">
        <v>75.709999999999994</v>
      </c>
    </row>
    <row r="124" spans="1:5">
      <c r="A124" s="1">
        <v>17424</v>
      </c>
      <c r="B124" s="2">
        <v>41964</v>
      </c>
      <c r="C124" s="1" t="s">
        <v>226</v>
      </c>
      <c r="D124" s="5" t="s">
        <v>5</v>
      </c>
      <c r="E124" s="6">
        <v>75</v>
      </c>
    </row>
    <row r="125" spans="1:5">
      <c r="A125" s="1">
        <v>17425</v>
      </c>
      <c r="B125" s="2">
        <v>41964</v>
      </c>
      <c r="C125" s="1" t="s">
        <v>277</v>
      </c>
      <c r="D125" s="5" t="s">
        <v>25</v>
      </c>
      <c r="E125" s="6">
        <v>90</v>
      </c>
    </row>
    <row r="126" spans="1:5">
      <c r="A126" s="1">
        <v>17426</v>
      </c>
      <c r="B126" s="2">
        <v>41964</v>
      </c>
      <c r="C126" s="1" t="s">
        <v>184</v>
      </c>
      <c r="D126" s="5" t="s">
        <v>44</v>
      </c>
      <c r="E126" s="6">
        <v>100</v>
      </c>
    </row>
    <row r="127" spans="1:5">
      <c r="A127" s="1">
        <v>17457</v>
      </c>
      <c r="B127" s="2">
        <v>41969</v>
      </c>
      <c r="C127" s="1" t="s">
        <v>233</v>
      </c>
      <c r="D127" s="5" t="s">
        <v>234</v>
      </c>
      <c r="E127" s="6">
        <v>78.459999999999994</v>
      </c>
    </row>
    <row r="128" spans="1:5">
      <c r="A128" s="1">
        <v>17458</v>
      </c>
      <c r="B128" s="2">
        <v>41969</v>
      </c>
      <c r="C128" s="1" t="s">
        <v>252</v>
      </c>
      <c r="D128" s="5" t="s">
        <v>253</v>
      </c>
      <c r="E128" s="6">
        <v>2200</v>
      </c>
    </row>
    <row r="129" spans="1:6">
      <c r="A129" s="1">
        <v>17459</v>
      </c>
      <c r="B129" s="2">
        <v>41969</v>
      </c>
      <c r="C129" s="1" t="s">
        <v>233</v>
      </c>
      <c r="D129" s="5" t="s">
        <v>234</v>
      </c>
      <c r="E129" s="6">
        <v>92.31</v>
      </c>
    </row>
    <row r="130" spans="1:6">
      <c r="A130" s="32">
        <v>17460</v>
      </c>
      <c r="B130" s="33">
        <v>41969</v>
      </c>
      <c r="C130" s="32">
        <v>10</v>
      </c>
      <c r="D130" s="34" t="s">
        <v>21</v>
      </c>
      <c r="E130" s="47">
        <v>80</v>
      </c>
      <c r="F130" s="54">
        <f>SUM(E76:E130)</f>
        <v>65019.13</v>
      </c>
    </row>
    <row r="131" spans="1:6">
      <c r="A131" s="1">
        <v>17462</v>
      </c>
      <c r="B131" s="2">
        <v>41974</v>
      </c>
      <c r="C131" s="1">
        <v>100</v>
      </c>
      <c r="D131" s="5" t="s">
        <v>183</v>
      </c>
      <c r="E131" s="6">
        <v>6395.25</v>
      </c>
    </row>
    <row r="132" spans="1:6">
      <c r="A132" s="1">
        <v>17463</v>
      </c>
      <c r="B132" s="2">
        <v>41974</v>
      </c>
      <c r="C132" s="1">
        <v>100</v>
      </c>
      <c r="D132" s="5" t="s">
        <v>183</v>
      </c>
      <c r="E132" s="6">
        <v>6295.71</v>
      </c>
    </row>
    <row r="133" spans="1:6">
      <c r="A133" s="1">
        <v>17464</v>
      </c>
      <c r="B133" s="2">
        <v>41974</v>
      </c>
      <c r="C133" s="1">
        <v>1</v>
      </c>
      <c r="D133" s="5" t="s">
        <v>73</v>
      </c>
      <c r="E133" s="6">
        <v>25454.19</v>
      </c>
    </row>
    <row r="134" spans="1:6">
      <c r="A134" s="1">
        <v>17465</v>
      </c>
      <c r="B134" s="2">
        <v>41974</v>
      </c>
      <c r="C134" s="1" t="s">
        <v>218</v>
      </c>
      <c r="D134" s="5" t="s">
        <v>219</v>
      </c>
      <c r="E134" s="6">
        <v>11606</v>
      </c>
    </row>
    <row r="135" spans="1:6">
      <c r="A135" s="1">
        <v>17468</v>
      </c>
      <c r="B135" s="2">
        <v>41974</v>
      </c>
      <c r="C135" s="1" t="s">
        <v>257</v>
      </c>
      <c r="D135" s="5" t="s">
        <v>258</v>
      </c>
      <c r="E135" s="6">
        <v>1720.63</v>
      </c>
    </row>
    <row r="136" spans="1:6">
      <c r="A136" s="1">
        <v>17469</v>
      </c>
      <c r="B136" s="2">
        <v>41974</v>
      </c>
      <c r="C136" s="1" t="s">
        <v>200</v>
      </c>
      <c r="D136" s="5" t="s">
        <v>201</v>
      </c>
      <c r="E136" s="6">
        <v>270.10000000000002</v>
      </c>
    </row>
    <row r="137" spans="1:6">
      <c r="A137" s="1">
        <v>17470</v>
      </c>
      <c r="B137" s="2">
        <v>41974</v>
      </c>
      <c r="C137" s="1" t="s">
        <v>259</v>
      </c>
      <c r="D137" s="5" t="s">
        <v>260</v>
      </c>
      <c r="E137" s="6">
        <v>378.43</v>
      </c>
    </row>
    <row r="138" spans="1:6">
      <c r="A138" s="1">
        <v>17471</v>
      </c>
      <c r="B138" s="2">
        <v>41974</v>
      </c>
      <c r="C138" s="1" t="s">
        <v>238</v>
      </c>
      <c r="D138" s="5" t="s">
        <v>239</v>
      </c>
      <c r="E138" s="6">
        <v>184.57</v>
      </c>
    </row>
    <row r="139" spans="1:6">
      <c r="A139" s="1">
        <v>17472</v>
      </c>
      <c r="B139" s="2">
        <v>41974</v>
      </c>
      <c r="C139" s="1" t="s">
        <v>118</v>
      </c>
      <c r="D139" s="5" t="s">
        <v>119</v>
      </c>
      <c r="E139" s="6">
        <v>1345.29</v>
      </c>
    </row>
    <row r="140" spans="1:6">
      <c r="A140" s="1">
        <v>17473</v>
      </c>
      <c r="B140" s="2">
        <v>41974</v>
      </c>
      <c r="C140" s="1" t="s">
        <v>96</v>
      </c>
      <c r="D140" s="5" t="s">
        <v>97</v>
      </c>
      <c r="E140" s="6">
        <v>5463.65</v>
      </c>
    </row>
    <row r="141" spans="1:6">
      <c r="A141" s="1">
        <v>17474</v>
      </c>
      <c r="B141" s="2">
        <v>41974</v>
      </c>
      <c r="C141" s="1" t="s">
        <v>128</v>
      </c>
      <c r="D141" s="5" t="s">
        <v>129</v>
      </c>
      <c r="E141" s="6">
        <v>1454.25</v>
      </c>
    </row>
    <row r="142" spans="1:6">
      <c r="A142" s="1">
        <v>17474</v>
      </c>
      <c r="B142" s="2">
        <v>41974</v>
      </c>
      <c r="C142" s="1" t="s">
        <v>128</v>
      </c>
      <c r="D142" s="5" t="s">
        <v>129</v>
      </c>
      <c r="E142" s="6">
        <v>2548.08</v>
      </c>
    </row>
    <row r="143" spans="1:6">
      <c r="A143" s="1">
        <v>17475</v>
      </c>
      <c r="B143" s="2">
        <v>41974</v>
      </c>
      <c r="C143" s="1" t="s">
        <v>106</v>
      </c>
      <c r="D143" s="5" t="s">
        <v>107</v>
      </c>
      <c r="E143" s="6">
        <v>77.84</v>
      </c>
    </row>
    <row r="144" spans="1:6">
      <c r="A144" s="1">
        <v>17476</v>
      </c>
      <c r="B144" s="2">
        <v>41974</v>
      </c>
      <c r="C144" s="1" t="s">
        <v>278</v>
      </c>
      <c r="D144" s="5" t="s">
        <v>279</v>
      </c>
      <c r="E144" s="6">
        <v>135</v>
      </c>
    </row>
    <row r="145" spans="1:5">
      <c r="A145" s="1">
        <v>17477</v>
      </c>
      <c r="B145" s="2">
        <v>41974</v>
      </c>
      <c r="C145" s="1" t="s">
        <v>118</v>
      </c>
      <c r="D145" s="5" t="s">
        <v>119</v>
      </c>
      <c r="E145" s="6">
        <v>542.20000000000005</v>
      </c>
    </row>
    <row r="146" spans="1:5">
      <c r="A146" s="1">
        <v>17478</v>
      </c>
      <c r="B146" s="2">
        <v>41974</v>
      </c>
      <c r="C146" s="1" t="s">
        <v>280</v>
      </c>
      <c r="D146" s="5" t="s">
        <v>281</v>
      </c>
      <c r="E146" s="6">
        <v>172.36</v>
      </c>
    </row>
    <row r="147" spans="1:5">
      <c r="A147" s="1">
        <v>17480</v>
      </c>
      <c r="B147" s="2">
        <v>41974</v>
      </c>
      <c r="C147" s="1" t="s">
        <v>273</v>
      </c>
      <c r="D147" s="5" t="s">
        <v>274</v>
      </c>
      <c r="E147" s="6">
        <v>44.72</v>
      </c>
    </row>
    <row r="148" spans="1:5">
      <c r="A148" s="1">
        <v>17481</v>
      </c>
      <c r="B148" s="2">
        <v>41974</v>
      </c>
      <c r="C148" s="1" t="s">
        <v>100</v>
      </c>
      <c r="D148" s="5" t="s">
        <v>101</v>
      </c>
      <c r="E148" s="6">
        <v>42.55</v>
      </c>
    </row>
    <row r="149" spans="1:5">
      <c r="A149" s="1">
        <v>17482</v>
      </c>
      <c r="B149" s="2">
        <v>41974</v>
      </c>
      <c r="C149" s="1" t="s">
        <v>104</v>
      </c>
      <c r="D149" s="5" t="s">
        <v>105</v>
      </c>
      <c r="E149" s="6">
        <v>588.89</v>
      </c>
    </row>
    <row r="150" spans="1:5">
      <c r="A150" s="1">
        <v>17483</v>
      </c>
      <c r="B150" s="2">
        <v>41974</v>
      </c>
      <c r="C150" s="1" t="s">
        <v>106</v>
      </c>
      <c r="D150" s="5" t="s">
        <v>107</v>
      </c>
      <c r="E150" s="6">
        <v>1522.8</v>
      </c>
    </row>
    <row r="151" spans="1:5">
      <c r="A151" s="1">
        <v>17484</v>
      </c>
      <c r="B151" s="2">
        <v>41974</v>
      </c>
      <c r="C151" s="1" t="s">
        <v>177</v>
      </c>
      <c r="D151" s="5" t="s">
        <v>178</v>
      </c>
      <c r="E151" s="6">
        <v>640.44000000000005</v>
      </c>
    </row>
    <row r="152" spans="1:5">
      <c r="A152" s="1">
        <v>17485</v>
      </c>
      <c r="B152" s="2">
        <v>41974</v>
      </c>
      <c r="C152" s="1" t="s">
        <v>212</v>
      </c>
      <c r="D152" s="5" t="s">
        <v>213</v>
      </c>
      <c r="E152" s="6">
        <v>238.63</v>
      </c>
    </row>
    <row r="153" spans="1:5">
      <c r="A153" s="1">
        <v>17486</v>
      </c>
      <c r="B153" s="2">
        <v>41974</v>
      </c>
      <c r="C153" s="1" t="s">
        <v>218</v>
      </c>
      <c r="D153" s="5" t="s">
        <v>219</v>
      </c>
      <c r="E153" s="6">
        <v>1267.56</v>
      </c>
    </row>
    <row r="154" spans="1:5">
      <c r="A154" s="1">
        <v>17487</v>
      </c>
      <c r="B154" s="2">
        <v>41974</v>
      </c>
      <c r="C154" s="1" t="s">
        <v>282</v>
      </c>
      <c r="D154" s="5" t="s">
        <v>283</v>
      </c>
      <c r="E154" s="6">
        <v>185</v>
      </c>
    </row>
    <row r="155" spans="1:5">
      <c r="A155" s="1">
        <v>17488</v>
      </c>
      <c r="B155" s="2">
        <v>41977</v>
      </c>
      <c r="C155" s="1" t="s">
        <v>277</v>
      </c>
      <c r="D155" s="5" t="s">
        <v>25</v>
      </c>
      <c r="E155" s="6">
        <v>54.22</v>
      </c>
    </row>
    <row r="156" spans="1:5">
      <c r="A156" s="1">
        <v>17490</v>
      </c>
      <c r="B156" s="2">
        <v>41977</v>
      </c>
      <c r="C156" s="1" t="s">
        <v>227</v>
      </c>
      <c r="D156" s="5" t="s">
        <v>19</v>
      </c>
      <c r="E156" s="6">
        <v>400</v>
      </c>
    </row>
    <row r="157" spans="1:5">
      <c r="A157" s="1">
        <v>17491</v>
      </c>
      <c r="B157" s="2">
        <v>41977</v>
      </c>
      <c r="C157" s="1" t="s">
        <v>284</v>
      </c>
      <c r="D157" s="5" t="s">
        <v>285</v>
      </c>
      <c r="E157" s="6">
        <v>52.9</v>
      </c>
    </row>
    <row r="158" spans="1:5">
      <c r="A158" s="1">
        <v>17492</v>
      </c>
      <c r="B158" s="2">
        <v>41977</v>
      </c>
      <c r="C158" s="1" t="s">
        <v>286</v>
      </c>
      <c r="D158" s="5" t="s">
        <v>70</v>
      </c>
      <c r="E158" s="6">
        <v>50.04</v>
      </c>
    </row>
    <row r="159" spans="1:5">
      <c r="A159" s="1">
        <v>17493</v>
      </c>
      <c r="B159" s="2">
        <v>41977</v>
      </c>
      <c r="C159" s="1" t="s">
        <v>287</v>
      </c>
      <c r="D159" s="5" t="s">
        <v>235</v>
      </c>
      <c r="E159" s="6">
        <v>126.96</v>
      </c>
    </row>
    <row r="160" spans="1:5">
      <c r="A160" s="1">
        <v>17494</v>
      </c>
      <c r="B160" s="2">
        <v>41977</v>
      </c>
      <c r="C160" s="1" t="s">
        <v>288</v>
      </c>
      <c r="D160" s="5" t="s">
        <v>21</v>
      </c>
      <c r="E160" s="6">
        <v>475.02</v>
      </c>
    </row>
    <row r="161" spans="1:5">
      <c r="A161" s="1">
        <v>17495</v>
      </c>
      <c r="B161" s="2">
        <v>41977</v>
      </c>
      <c r="C161" s="1" t="s">
        <v>185</v>
      </c>
      <c r="D161" s="5" t="s">
        <v>23</v>
      </c>
      <c r="E161" s="6">
        <v>150</v>
      </c>
    </row>
    <row r="162" spans="1:5">
      <c r="A162" s="1">
        <v>17496</v>
      </c>
      <c r="B162" s="2">
        <v>41977</v>
      </c>
      <c r="C162" s="1" t="s">
        <v>289</v>
      </c>
      <c r="D162" s="5" t="s">
        <v>42</v>
      </c>
      <c r="E162" s="6">
        <v>374.92</v>
      </c>
    </row>
    <row r="163" spans="1:5">
      <c r="A163" s="1">
        <v>17497</v>
      </c>
      <c r="B163" s="2">
        <v>41977</v>
      </c>
      <c r="C163" s="1" t="s">
        <v>230</v>
      </c>
      <c r="D163" s="5" t="s">
        <v>56</v>
      </c>
      <c r="E163" s="6">
        <v>60</v>
      </c>
    </row>
    <row r="164" spans="1:5">
      <c r="A164" s="1">
        <v>17498</v>
      </c>
      <c r="B164" s="2">
        <v>41977</v>
      </c>
      <c r="C164" s="1" t="s">
        <v>290</v>
      </c>
      <c r="D164" s="5" t="s">
        <v>291</v>
      </c>
      <c r="E164" s="6">
        <v>275.08</v>
      </c>
    </row>
    <row r="165" spans="1:5">
      <c r="A165" s="1">
        <v>17499</v>
      </c>
      <c r="B165" s="2">
        <v>41977</v>
      </c>
      <c r="C165" s="1" t="s">
        <v>184</v>
      </c>
      <c r="D165" s="5" t="s">
        <v>44</v>
      </c>
      <c r="E165" s="6">
        <v>100</v>
      </c>
    </row>
    <row r="166" spans="1:5">
      <c r="A166" s="1">
        <v>17500</v>
      </c>
      <c r="B166" s="2">
        <v>41977</v>
      </c>
      <c r="C166" s="1" t="s">
        <v>292</v>
      </c>
      <c r="D166" s="5" t="s">
        <v>293</v>
      </c>
      <c r="E166" s="6">
        <v>100</v>
      </c>
    </row>
    <row r="167" spans="1:5">
      <c r="A167" s="1">
        <v>17501</v>
      </c>
      <c r="B167" s="2">
        <v>41977</v>
      </c>
      <c r="C167" s="1" t="s">
        <v>294</v>
      </c>
      <c r="D167" s="5" t="s">
        <v>295</v>
      </c>
      <c r="E167" s="6">
        <v>52.9</v>
      </c>
    </row>
    <row r="168" spans="1:5">
      <c r="A168" s="1">
        <v>17502</v>
      </c>
      <c r="B168" s="2">
        <v>41977</v>
      </c>
      <c r="C168" s="1" t="s">
        <v>296</v>
      </c>
      <c r="D168" s="5" t="s">
        <v>297</v>
      </c>
      <c r="E168" s="6">
        <v>125</v>
      </c>
    </row>
    <row r="169" spans="1:5">
      <c r="A169" s="1">
        <v>17503</v>
      </c>
      <c r="B169" s="2">
        <v>41977</v>
      </c>
      <c r="C169" s="1" t="s">
        <v>298</v>
      </c>
      <c r="D169" s="5" t="s">
        <v>11</v>
      </c>
      <c r="E169" s="6">
        <v>72.150000000000006</v>
      </c>
    </row>
    <row r="170" spans="1:5">
      <c r="A170" s="1">
        <v>17508</v>
      </c>
      <c r="B170" s="2">
        <v>41978</v>
      </c>
      <c r="C170" s="1" t="s">
        <v>299</v>
      </c>
      <c r="D170" s="5" t="s">
        <v>40</v>
      </c>
      <c r="E170" s="6">
        <v>50</v>
      </c>
    </row>
    <row r="171" spans="1:5">
      <c r="A171" s="1">
        <v>17509</v>
      </c>
      <c r="B171" s="2">
        <v>41978</v>
      </c>
      <c r="C171" s="1" t="s">
        <v>300</v>
      </c>
      <c r="D171" s="5" t="s">
        <v>15</v>
      </c>
      <c r="E171" s="6">
        <v>50</v>
      </c>
    </row>
    <row r="172" spans="1:5">
      <c r="A172" s="1">
        <v>17510</v>
      </c>
      <c r="B172" s="2">
        <v>41978</v>
      </c>
      <c r="C172" s="1">
        <v>3</v>
      </c>
      <c r="D172" s="5" t="s">
        <v>37</v>
      </c>
      <c r="E172" s="6">
        <v>50</v>
      </c>
    </row>
    <row r="173" spans="1:5">
      <c r="A173" s="1">
        <v>17511</v>
      </c>
      <c r="B173" s="2">
        <v>41978</v>
      </c>
      <c r="C173" s="1">
        <v>16</v>
      </c>
      <c r="D173" s="5" t="s">
        <v>35</v>
      </c>
      <c r="E173" s="6">
        <v>50</v>
      </c>
    </row>
    <row r="174" spans="1:5">
      <c r="A174" s="1">
        <v>17512</v>
      </c>
      <c r="B174" s="2">
        <v>41978</v>
      </c>
      <c r="C174" s="1">
        <v>17</v>
      </c>
      <c r="D174" s="5" t="s">
        <v>301</v>
      </c>
      <c r="E174" s="6">
        <v>50</v>
      </c>
    </row>
    <row r="175" spans="1:5">
      <c r="A175" s="1">
        <v>17513</v>
      </c>
      <c r="B175" s="2">
        <v>41978</v>
      </c>
      <c r="C175" s="1">
        <v>18</v>
      </c>
      <c r="D175" s="5" t="s">
        <v>302</v>
      </c>
      <c r="E175" s="6">
        <v>50</v>
      </c>
    </row>
    <row r="176" spans="1:5">
      <c r="A176" s="1">
        <v>17514</v>
      </c>
      <c r="B176" s="2">
        <v>41978</v>
      </c>
      <c r="C176" s="1">
        <v>19</v>
      </c>
      <c r="D176" s="5" t="s">
        <v>31</v>
      </c>
      <c r="E176" s="6">
        <v>50</v>
      </c>
    </row>
    <row r="177" spans="1:5">
      <c r="A177" s="1">
        <v>17515</v>
      </c>
      <c r="B177" s="2">
        <v>41978</v>
      </c>
      <c r="C177" s="1">
        <v>20</v>
      </c>
      <c r="D177" s="5" t="s">
        <v>303</v>
      </c>
      <c r="E177" s="6">
        <v>50</v>
      </c>
    </row>
    <row r="178" spans="1:5">
      <c r="A178" s="1">
        <v>17516</v>
      </c>
      <c r="B178" s="2">
        <v>41978</v>
      </c>
      <c r="C178" s="1">
        <v>23</v>
      </c>
      <c r="D178" s="5" t="s">
        <v>29</v>
      </c>
      <c r="E178" s="6">
        <v>50</v>
      </c>
    </row>
    <row r="179" spans="1:5">
      <c r="A179" s="1">
        <v>17517</v>
      </c>
      <c r="B179" s="2">
        <v>41978</v>
      </c>
      <c r="C179" s="1">
        <v>24</v>
      </c>
      <c r="D179" s="5" t="s">
        <v>304</v>
      </c>
      <c r="E179" s="6">
        <v>50</v>
      </c>
    </row>
    <row r="180" spans="1:5">
      <c r="A180" s="1">
        <v>17518</v>
      </c>
      <c r="B180" s="2">
        <v>41978</v>
      </c>
      <c r="C180" s="1">
        <v>7</v>
      </c>
      <c r="D180" s="5" t="s">
        <v>305</v>
      </c>
      <c r="E180" s="6">
        <v>50</v>
      </c>
    </row>
    <row r="181" spans="1:5">
      <c r="A181" s="1">
        <v>17519</v>
      </c>
      <c r="B181" s="2">
        <v>41978</v>
      </c>
      <c r="C181" s="1" t="s">
        <v>306</v>
      </c>
      <c r="D181" s="5" t="s">
        <v>58</v>
      </c>
      <c r="E181" s="6">
        <v>50</v>
      </c>
    </row>
    <row r="182" spans="1:5">
      <c r="A182" s="1">
        <v>17520</v>
      </c>
      <c r="B182" s="2">
        <v>41982</v>
      </c>
      <c r="C182" s="1" t="s">
        <v>228</v>
      </c>
      <c r="D182" s="5" t="s">
        <v>229</v>
      </c>
      <c r="E182" s="6">
        <v>45</v>
      </c>
    </row>
    <row r="183" spans="1:5">
      <c r="A183" s="1">
        <v>17556</v>
      </c>
      <c r="B183" s="2">
        <v>41985</v>
      </c>
      <c r="C183" s="1">
        <v>24</v>
      </c>
      <c r="D183" s="5" t="s">
        <v>304</v>
      </c>
      <c r="E183" s="6">
        <v>112.57</v>
      </c>
    </row>
    <row r="184" spans="1:5">
      <c r="A184" s="1">
        <v>17557</v>
      </c>
      <c r="B184" s="2">
        <v>41988</v>
      </c>
      <c r="C184" s="1" t="s">
        <v>74</v>
      </c>
      <c r="D184" s="5" t="s">
        <v>75</v>
      </c>
      <c r="E184" s="6">
        <v>826.08</v>
      </c>
    </row>
    <row r="185" spans="1:5">
      <c r="A185" s="1">
        <v>17558</v>
      </c>
      <c r="B185" s="2">
        <v>41988</v>
      </c>
      <c r="C185" s="1" t="s">
        <v>177</v>
      </c>
      <c r="D185" s="5" t="s">
        <v>178</v>
      </c>
      <c r="E185" s="6">
        <v>155.31</v>
      </c>
    </row>
    <row r="186" spans="1:5">
      <c r="A186" s="1">
        <v>17559</v>
      </c>
      <c r="B186" s="2">
        <v>41988</v>
      </c>
      <c r="C186" s="1" t="s">
        <v>171</v>
      </c>
      <c r="D186" s="5" t="s">
        <v>172</v>
      </c>
      <c r="E186" s="6">
        <v>691.56</v>
      </c>
    </row>
    <row r="187" spans="1:5">
      <c r="A187" s="1">
        <v>17560</v>
      </c>
      <c r="B187" s="2">
        <v>41988</v>
      </c>
      <c r="C187" s="1" t="s">
        <v>307</v>
      </c>
      <c r="D187" s="5" t="s">
        <v>308</v>
      </c>
      <c r="E187" s="6">
        <v>250</v>
      </c>
    </row>
    <row r="188" spans="1:5">
      <c r="A188" s="1">
        <v>17561</v>
      </c>
      <c r="B188" s="2">
        <v>41988</v>
      </c>
      <c r="C188" s="1" t="s">
        <v>88</v>
      </c>
      <c r="D188" s="5" t="s">
        <v>89</v>
      </c>
      <c r="E188" s="6">
        <v>309.04000000000002</v>
      </c>
    </row>
    <row r="189" spans="1:5">
      <c r="A189" s="1">
        <v>17562</v>
      </c>
      <c r="B189" s="2">
        <v>41988</v>
      </c>
      <c r="C189" s="1" t="s">
        <v>90</v>
      </c>
      <c r="D189" s="5" t="s">
        <v>91</v>
      </c>
      <c r="E189" s="6">
        <v>23.76</v>
      </c>
    </row>
    <row r="190" spans="1:5">
      <c r="A190" s="1">
        <v>17563</v>
      </c>
      <c r="B190" s="2">
        <v>41988</v>
      </c>
      <c r="C190" s="1" t="s">
        <v>118</v>
      </c>
      <c r="D190" s="5" t="s">
        <v>119</v>
      </c>
      <c r="E190" s="6">
        <v>133.76</v>
      </c>
    </row>
    <row r="191" spans="1:5">
      <c r="A191" s="1">
        <v>17564</v>
      </c>
      <c r="B191" s="2">
        <v>41988</v>
      </c>
      <c r="C191" s="1" t="s">
        <v>194</v>
      </c>
      <c r="D191" s="5" t="s">
        <v>195</v>
      </c>
      <c r="E191" s="6">
        <v>114.61</v>
      </c>
    </row>
    <row r="192" spans="1:5">
      <c r="A192" s="1">
        <v>17565</v>
      </c>
      <c r="B192" s="2">
        <v>41988</v>
      </c>
      <c r="C192" s="1" t="s">
        <v>106</v>
      </c>
      <c r="D192" s="5" t="s">
        <v>107</v>
      </c>
      <c r="E192" s="6">
        <v>1279.02</v>
      </c>
    </row>
    <row r="193" spans="1:5">
      <c r="A193" s="1">
        <v>17566</v>
      </c>
      <c r="B193" s="2">
        <v>41988</v>
      </c>
      <c r="C193" s="1" t="s">
        <v>309</v>
      </c>
      <c r="D193" s="5" t="s">
        <v>310</v>
      </c>
      <c r="E193" s="6">
        <v>365.34</v>
      </c>
    </row>
    <row r="194" spans="1:5">
      <c r="A194" s="1">
        <v>17567</v>
      </c>
      <c r="B194" s="2">
        <v>41988</v>
      </c>
      <c r="C194" s="1" t="s">
        <v>84</v>
      </c>
      <c r="D194" s="5" t="s">
        <v>85</v>
      </c>
      <c r="E194" s="6">
        <v>184.75</v>
      </c>
    </row>
    <row r="195" spans="1:5">
      <c r="A195" s="1">
        <v>17568</v>
      </c>
      <c r="B195" s="2">
        <v>41988</v>
      </c>
      <c r="C195" s="1" t="s">
        <v>140</v>
      </c>
      <c r="D195" s="5" t="s">
        <v>141</v>
      </c>
      <c r="E195" s="6">
        <v>269.56</v>
      </c>
    </row>
    <row r="196" spans="1:5">
      <c r="A196" s="1">
        <v>17569</v>
      </c>
      <c r="B196" s="2">
        <v>41988</v>
      </c>
      <c r="C196" s="1" t="s">
        <v>311</v>
      </c>
      <c r="D196" s="5" t="s">
        <v>312</v>
      </c>
      <c r="E196" s="6">
        <v>200</v>
      </c>
    </row>
    <row r="197" spans="1:5">
      <c r="A197" s="1">
        <v>17570</v>
      </c>
      <c r="B197" s="2">
        <v>41988</v>
      </c>
      <c r="C197" s="1" t="s">
        <v>313</v>
      </c>
      <c r="D197" s="5" t="s">
        <v>314</v>
      </c>
      <c r="E197" s="6">
        <v>150.96</v>
      </c>
    </row>
    <row r="198" spans="1:5">
      <c r="A198" s="1">
        <v>17571</v>
      </c>
      <c r="B198" s="2">
        <v>41988</v>
      </c>
      <c r="C198" s="1" t="s">
        <v>194</v>
      </c>
      <c r="D198" s="5" t="s">
        <v>195</v>
      </c>
      <c r="E198" s="6">
        <v>75.709999999999994</v>
      </c>
    </row>
    <row r="199" spans="1:5">
      <c r="A199" s="1">
        <v>17572</v>
      </c>
      <c r="B199" s="2">
        <v>41988</v>
      </c>
      <c r="C199" s="1" t="s">
        <v>196</v>
      </c>
      <c r="D199" s="5" t="s">
        <v>197</v>
      </c>
      <c r="E199" s="6">
        <v>49.5</v>
      </c>
    </row>
    <row r="200" spans="1:5">
      <c r="A200" s="1">
        <v>17572</v>
      </c>
      <c r="B200" s="2">
        <v>41988</v>
      </c>
      <c r="C200" s="1" t="s">
        <v>196</v>
      </c>
      <c r="D200" s="5" t="s">
        <v>197</v>
      </c>
      <c r="E200" s="6">
        <v>37.46</v>
      </c>
    </row>
    <row r="201" spans="1:5">
      <c r="A201" s="1">
        <v>17573</v>
      </c>
      <c r="B201" s="2">
        <v>41988</v>
      </c>
      <c r="C201" s="1" t="s">
        <v>186</v>
      </c>
      <c r="D201" s="5" t="s">
        <v>187</v>
      </c>
      <c r="E201" s="6">
        <v>421.92</v>
      </c>
    </row>
    <row r="202" spans="1:5">
      <c r="A202" s="1">
        <v>17574</v>
      </c>
      <c r="B202" s="2">
        <v>41988</v>
      </c>
      <c r="C202" s="1" t="s">
        <v>315</v>
      </c>
      <c r="D202" s="5" t="s">
        <v>316</v>
      </c>
      <c r="E202" s="6">
        <v>249</v>
      </c>
    </row>
    <row r="203" spans="1:5">
      <c r="A203" s="1">
        <v>17575</v>
      </c>
      <c r="B203" s="2">
        <v>41988</v>
      </c>
      <c r="C203" s="1" t="s">
        <v>263</v>
      </c>
      <c r="D203" s="5" t="s">
        <v>264</v>
      </c>
      <c r="E203" s="6">
        <v>117.08</v>
      </c>
    </row>
    <row r="204" spans="1:5">
      <c r="A204" s="1">
        <v>17576</v>
      </c>
      <c r="B204" s="2">
        <v>41988</v>
      </c>
      <c r="C204" s="1" t="s">
        <v>236</v>
      </c>
      <c r="D204" s="5" t="s">
        <v>237</v>
      </c>
      <c r="E204" s="6">
        <v>90</v>
      </c>
    </row>
    <row r="205" spans="1:5">
      <c r="A205" s="1">
        <v>17577</v>
      </c>
      <c r="B205" s="2">
        <v>41988</v>
      </c>
      <c r="C205" s="1" t="s">
        <v>82</v>
      </c>
      <c r="D205" s="5" t="s">
        <v>83</v>
      </c>
      <c r="E205" s="6">
        <v>799.55</v>
      </c>
    </row>
    <row r="206" spans="1:5">
      <c r="A206" s="1">
        <v>17578</v>
      </c>
      <c r="B206" s="2">
        <v>41988</v>
      </c>
      <c r="C206" s="1" t="s">
        <v>202</v>
      </c>
      <c r="D206" s="5" t="s">
        <v>203</v>
      </c>
      <c r="E206" s="6">
        <v>172.5</v>
      </c>
    </row>
    <row r="207" spans="1:5">
      <c r="A207" s="1">
        <v>17579</v>
      </c>
      <c r="B207" s="2">
        <v>41988</v>
      </c>
      <c r="C207" s="1" t="s">
        <v>278</v>
      </c>
      <c r="D207" s="5" t="s">
        <v>279</v>
      </c>
      <c r="E207" s="6">
        <v>135</v>
      </c>
    </row>
    <row r="208" spans="1:5">
      <c r="A208" s="1">
        <v>17580</v>
      </c>
      <c r="B208" s="2">
        <v>41988</v>
      </c>
      <c r="C208" s="1" t="s">
        <v>122</v>
      </c>
      <c r="D208" s="5" t="s">
        <v>123</v>
      </c>
      <c r="E208" s="6">
        <v>32.590000000000003</v>
      </c>
    </row>
    <row r="209" spans="1:5">
      <c r="A209" s="1">
        <v>17581</v>
      </c>
      <c r="B209" s="2">
        <v>41988</v>
      </c>
      <c r="C209" s="1" t="s">
        <v>238</v>
      </c>
      <c r="D209" s="5" t="s">
        <v>239</v>
      </c>
      <c r="E209" s="6">
        <v>160.5</v>
      </c>
    </row>
    <row r="210" spans="1:5">
      <c r="A210" s="1">
        <v>17582</v>
      </c>
      <c r="B210" s="2">
        <v>41988</v>
      </c>
      <c r="C210" s="1" t="s">
        <v>206</v>
      </c>
      <c r="D210" s="5" t="s">
        <v>207</v>
      </c>
      <c r="E210" s="6">
        <v>41.6</v>
      </c>
    </row>
    <row r="211" spans="1:5">
      <c r="A211" s="1">
        <v>17583</v>
      </c>
      <c r="B211" s="2">
        <v>41988</v>
      </c>
      <c r="C211" s="1" t="s">
        <v>118</v>
      </c>
      <c r="D211" s="5" t="s">
        <v>119</v>
      </c>
      <c r="E211" s="6">
        <v>179.07</v>
      </c>
    </row>
    <row r="212" spans="1:5">
      <c r="A212" s="1">
        <v>17584</v>
      </c>
      <c r="B212" s="2">
        <v>41988</v>
      </c>
      <c r="C212" s="1" t="s">
        <v>317</v>
      </c>
      <c r="D212" s="5" t="s">
        <v>318</v>
      </c>
      <c r="E212" s="6">
        <v>281.27999999999997</v>
      </c>
    </row>
    <row r="213" spans="1:5">
      <c r="A213" s="1">
        <v>17585</v>
      </c>
      <c r="B213" s="2">
        <v>41988</v>
      </c>
      <c r="C213" s="1" t="s">
        <v>92</v>
      </c>
      <c r="D213" s="5" t="s">
        <v>93</v>
      </c>
      <c r="E213" s="6">
        <v>59.91</v>
      </c>
    </row>
    <row r="214" spans="1:5">
      <c r="A214" s="1">
        <v>17586</v>
      </c>
      <c r="B214" s="2">
        <v>41988</v>
      </c>
      <c r="C214" s="1" t="s">
        <v>222</v>
      </c>
      <c r="D214" s="5" t="s">
        <v>223</v>
      </c>
      <c r="E214" s="6">
        <v>1500</v>
      </c>
    </row>
    <row r="215" spans="1:5">
      <c r="A215" s="1">
        <v>17587</v>
      </c>
      <c r="B215" s="2">
        <v>41988</v>
      </c>
      <c r="C215" s="1" t="s">
        <v>71</v>
      </c>
      <c r="D215" s="5" t="s">
        <v>72</v>
      </c>
      <c r="E215" s="6">
        <v>140</v>
      </c>
    </row>
    <row r="216" spans="1:5">
      <c r="A216" s="1">
        <v>17588</v>
      </c>
      <c r="B216" s="2">
        <v>41988</v>
      </c>
      <c r="C216" s="1" t="s">
        <v>240</v>
      </c>
      <c r="D216" s="5" t="s">
        <v>241</v>
      </c>
      <c r="E216" s="6">
        <v>6.7</v>
      </c>
    </row>
    <row r="217" spans="1:5">
      <c r="A217" s="1">
        <v>100</v>
      </c>
      <c r="B217" s="2">
        <v>41989</v>
      </c>
      <c r="C217" s="1">
        <v>100</v>
      </c>
      <c r="D217" s="5" t="s">
        <v>183</v>
      </c>
      <c r="E217" s="6">
        <v>7008.95</v>
      </c>
    </row>
    <row r="218" spans="1:5">
      <c r="A218" s="1">
        <v>402</v>
      </c>
      <c r="B218" s="2">
        <v>41989</v>
      </c>
      <c r="C218" s="1" t="s">
        <v>71</v>
      </c>
      <c r="D218" s="5" t="s">
        <v>72</v>
      </c>
      <c r="E218" s="6">
        <v>79.22</v>
      </c>
    </row>
    <row r="219" spans="1:5">
      <c r="A219" s="1">
        <v>17589</v>
      </c>
      <c r="B219" s="2">
        <v>41989</v>
      </c>
      <c r="C219" s="1" t="s">
        <v>226</v>
      </c>
      <c r="D219" s="5" t="s">
        <v>5</v>
      </c>
      <c r="E219" s="6">
        <v>100</v>
      </c>
    </row>
    <row r="220" spans="1:5">
      <c r="A220" s="1">
        <v>17590</v>
      </c>
      <c r="B220" s="2">
        <v>41991</v>
      </c>
      <c r="C220" s="1" t="s">
        <v>184</v>
      </c>
      <c r="D220" s="5" t="s">
        <v>44</v>
      </c>
      <c r="E220" s="6">
        <v>100</v>
      </c>
    </row>
    <row r="221" spans="1:5">
      <c r="A221" s="1">
        <v>17591</v>
      </c>
      <c r="B221" s="2">
        <v>41992</v>
      </c>
      <c r="C221" s="1" t="s">
        <v>319</v>
      </c>
      <c r="D221" s="5" t="s">
        <v>320</v>
      </c>
      <c r="E221" s="6">
        <v>2760</v>
      </c>
    </row>
    <row r="222" spans="1:5">
      <c r="A222" s="1">
        <v>17592</v>
      </c>
      <c r="B222" s="2">
        <v>41992</v>
      </c>
      <c r="C222" s="1" t="s">
        <v>321</v>
      </c>
      <c r="D222" s="5" t="s">
        <v>322</v>
      </c>
      <c r="E222" s="6">
        <v>580</v>
      </c>
    </row>
    <row r="223" spans="1:5">
      <c r="A223" s="1">
        <v>17593</v>
      </c>
      <c r="B223" s="2">
        <v>41992</v>
      </c>
      <c r="C223" s="1" t="s">
        <v>323</v>
      </c>
      <c r="D223" s="5" t="s">
        <v>324</v>
      </c>
      <c r="E223" s="6">
        <v>134.25</v>
      </c>
    </row>
    <row r="224" spans="1:5">
      <c r="A224" s="1">
        <v>17594</v>
      </c>
      <c r="B224" s="2">
        <v>41992</v>
      </c>
      <c r="C224" s="1" t="s">
        <v>200</v>
      </c>
      <c r="D224" s="5" t="s">
        <v>201</v>
      </c>
      <c r="E224" s="6">
        <v>135.05000000000001</v>
      </c>
    </row>
    <row r="225" spans="1:6" ht="13.9" customHeight="1">
      <c r="A225" s="1">
        <v>17595</v>
      </c>
      <c r="B225" s="2">
        <v>41992</v>
      </c>
      <c r="C225" s="1" t="s">
        <v>325</v>
      </c>
      <c r="D225" s="5" t="s">
        <v>326</v>
      </c>
      <c r="E225" s="6">
        <v>3000</v>
      </c>
    </row>
    <row r="226" spans="1:6">
      <c r="A226" s="1">
        <v>17596</v>
      </c>
      <c r="B226" s="2">
        <v>41992</v>
      </c>
      <c r="C226" s="1" t="s">
        <v>327</v>
      </c>
      <c r="D226" s="5" t="s">
        <v>328</v>
      </c>
      <c r="E226" s="6">
        <v>20</v>
      </c>
    </row>
    <row r="227" spans="1:6">
      <c r="A227" s="1">
        <v>17597</v>
      </c>
      <c r="B227" s="2">
        <v>41995</v>
      </c>
      <c r="C227" s="1" t="s">
        <v>226</v>
      </c>
      <c r="D227" s="5" t="s">
        <v>5</v>
      </c>
      <c r="E227" s="6">
        <v>100</v>
      </c>
    </row>
    <row r="228" spans="1:6">
      <c r="A228" s="1">
        <v>17598</v>
      </c>
      <c r="B228" s="2">
        <v>41995</v>
      </c>
      <c r="C228" s="1" t="s">
        <v>233</v>
      </c>
      <c r="D228" s="5" t="s">
        <v>234</v>
      </c>
      <c r="E228" s="6">
        <v>184.62</v>
      </c>
    </row>
    <row r="229" spans="1:6">
      <c r="A229" s="1">
        <v>17599</v>
      </c>
      <c r="B229" s="2">
        <v>41995</v>
      </c>
      <c r="C229" s="1" t="s">
        <v>233</v>
      </c>
      <c r="D229" s="5" t="s">
        <v>234</v>
      </c>
      <c r="E229" s="6">
        <v>156.91999999999999</v>
      </c>
    </row>
    <row r="230" spans="1:6">
      <c r="A230" s="1">
        <v>17627</v>
      </c>
      <c r="B230" s="2">
        <v>41996</v>
      </c>
      <c r="C230" s="1">
        <v>10</v>
      </c>
      <c r="D230" s="5" t="s">
        <v>21</v>
      </c>
      <c r="E230" s="6">
        <v>80</v>
      </c>
    </row>
    <row r="231" spans="1:6">
      <c r="A231" s="1">
        <v>17628</v>
      </c>
      <c r="B231" s="2">
        <v>41996</v>
      </c>
      <c r="C231" s="1" t="s">
        <v>252</v>
      </c>
      <c r="D231" s="5" t="s">
        <v>253</v>
      </c>
      <c r="E231" s="6">
        <v>2200</v>
      </c>
    </row>
    <row r="232" spans="1:6">
      <c r="A232" s="1">
        <v>17629</v>
      </c>
      <c r="B232" s="2">
        <v>41996</v>
      </c>
      <c r="C232" s="1" t="s">
        <v>227</v>
      </c>
      <c r="D232" s="5" t="s">
        <v>19</v>
      </c>
      <c r="E232" s="6">
        <v>250</v>
      </c>
    </row>
    <row r="233" spans="1:6">
      <c r="A233" s="1">
        <v>17637</v>
      </c>
      <c r="B233" s="2">
        <v>41997</v>
      </c>
      <c r="C233" s="1" t="s">
        <v>329</v>
      </c>
      <c r="D233" s="5" t="s">
        <v>330</v>
      </c>
      <c r="E233" s="6">
        <v>9989</v>
      </c>
    </row>
    <row r="234" spans="1:6">
      <c r="A234" s="1">
        <v>17638</v>
      </c>
      <c r="B234" s="2">
        <v>41997</v>
      </c>
      <c r="C234" s="1" t="s">
        <v>96</v>
      </c>
      <c r="D234" s="5" t="s">
        <v>97</v>
      </c>
      <c r="E234" s="6">
        <v>6365.61</v>
      </c>
    </row>
    <row r="235" spans="1:6">
      <c r="A235" s="1">
        <v>17639</v>
      </c>
      <c r="B235" s="2">
        <v>41997</v>
      </c>
      <c r="C235" s="1" t="s">
        <v>185</v>
      </c>
      <c r="D235" s="5" t="s">
        <v>23</v>
      </c>
      <c r="E235" s="6">
        <v>133.35</v>
      </c>
    </row>
    <row r="236" spans="1:6">
      <c r="A236" s="1">
        <v>17640</v>
      </c>
      <c r="B236" s="2">
        <v>41997</v>
      </c>
      <c r="C236" s="1" t="s">
        <v>277</v>
      </c>
      <c r="D236" s="5" t="s">
        <v>25</v>
      </c>
      <c r="E236" s="6">
        <v>100</v>
      </c>
    </row>
    <row r="237" spans="1:6">
      <c r="A237" s="32">
        <v>17641</v>
      </c>
      <c r="B237" s="33">
        <v>41997</v>
      </c>
      <c r="C237" s="32" t="s">
        <v>257</v>
      </c>
      <c r="D237" s="34" t="s">
        <v>258</v>
      </c>
      <c r="E237" s="47">
        <v>1573.29</v>
      </c>
      <c r="F237" s="54">
        <f>SUM(E131:E237)</f>
        <v>116354.28</v>
      </c>
    </row>
    <row r="238" spans="1:6">
      <c r="A238" s="1">
        <v>1</v>
      </c>
      <c r="B238" s="2">
        <v>42009</v>
      </c>
      <c r="C238" s="1">
        <v>100</v>
      </c>
      <c r="D238" s="5" t="s">
        <v>183</v>
      </c>
      <c r="E238" s="3">
        <v>25.04</v>
      </c>
    </row>
    <row r="239" spans="1:6">
      <c r="A239" s="1">
        <v>17643</v>
      </c>
      <c r="B239" s="2">
        <v>42009</v>
      </c>
      <c r="C239" s="1" t="s">
        <v>404</v>
      </c>
      <c r="D239" s="5" t="s">
        <v>405</v>
      </c>
      <c r="E239" s="3">
        <v>171</v>
      </c>
    </row>
    <row r="240" spans="1:6">
      <c r="A240" s="1">
        <v>17644</v>
      </c>
      <c r="B240" s="2">
        <v>42009</v>
      </c>
      <c r="C240" s="1" t="s">
        <v>74</v>
      </c>
      <c r="D240" s="5" t="s">
        <v>75</v>
      </c>
      <c r="E240" s="3">
        <v>1572.33</v>
      </c>
    </row>
    <row r="241" spans="1:5">
      <c r="A241" s="1">
        <v>17646</v>
      </c>
      <c r="B241" s="2">
        <v>42009</v>
      </c>
      <c r="C241" s="1" t="s">
        <v>196</v>
      </c>
      <c r="D241" s="5" t="s">
        <v>197</v>
      </c>
      <c r="E241" s="3">
        <v>115.74</v>
      </c>
    </row>
    <row r="242" spans="1:5">
      <c r="A242" s="1">
        <v>17647</v>
      </c>
      <c r="B242" s="2">
        <v>42009</v>
      </c>
      <c r="C242" s="1" t="s">
        <v>186</v>
      </c>
      <c r="D242" s="5" t="s">
        <v>187</v>
      </c>
      <c r="E242" s="3">
        <v>74.98</v>
      </c>
    </row>
    <row r="243" spans="1:5">
      <c r="A243" s="1">
        <v>17648</v>
      </c>
      <c r="B243" s="2">
        <v>42009</v>
      </c>
      <c r="C243" s="1" t="s">
        <v>236</v>
      </c>
      <c r="D243" s="5" t="s">
        <v>237</v>
      </c>
      <c r="E243" s="3">
        <v>90</v>
      </c>
    </row>
    <row r="244" spans="1:5">
      <c r="A244" s="1">
        <v>17649</v>
      </c>
      <c r="B244" s="2">
        <v>42009</v>
      </c>
      <c r="C244" s="1" t="s">
        <v>114</v>
      </c>
      <c r="D244" s="5" t="s">
        <v>115</v>
      </c>
      <c r="E244" s="3">
        <v>70</v>
      </c>
    </row>
    <row r="245" spans="1:5">
      <c r="A245" s="1">
        <v>17650</v>
      </c>
      <c r="B245" s="2">
        <v>42009</v>
      </c>
      <c r="C245" s="1" t="s">
        <v>248</v>
      </c>
      <c r="D245" s="5" t="s">
        <v>249</v>
      </c>
      <c r="E245" s="3">
        <v>223.31</v>
      </c>
    </row>
    <row r="246" spans="1:5">
      <c r="A246" s="1">
        <v>17651</v>
      </c>
      <c r="B246" s="2">
        <v>42009</v>
      </c>
      <c r="C246" s="1" t="s">
        <v>175</v>
      </c>
      <c r="D246" s="5" t="s">
        <v>176</v>
      </c>
      <c r="E246" s="3">
        <v>36.24</v>
      </c>
    </row>
    <row r="247" spans="1:5">
      <c r="A247" s="1">
        <v>17652</v>
      </c>
      <c r="B247" s="2">
        <v>42009</v>
      </c>
      <c r="C247" s="1" t="s">
        <v>82</v>
      </c>
      <c r="D247" s="5" t="s">
        <v>83</v>
      </c>
      <c r="E247" s="3">
        <v>195.84</v>
      </c>
    </row>
    <row r="248" spans="1:5">
      <c r="A248" s="1">
        <v>17653</v>
      </c>
      <c r="B248" s="2">
        <v>42009</v>
      </c>
      <c r="C248" s="1" t="s">
        <v>202</v>
      </c>
      <c r="D248" s="5" t="s">
        <v>203</v>
      </c>
      <c r="E248" s="3">
        <v>87</v>
      </c>
    </row>
    <row r="249" spans="1:5">
      <c r="A249" s="1">
        <v>17654</v>
      </c>
      <c r="B249" s="2">
        <v>42009</v>
      </c>
      <c r="C249" s="1" t="s">
        <v>84</v>
      </c>
      <c r="D249" s="5" t="s">
        <v>85</v>
      </c>
      <c r="E249" s="3">
        <v>212.19</v>
      </c>
    </row>
    <row r="250" spans="1:5">
      <c r="A250" s="1">
        <v>17655</v>
      </c>
      <c r="B250" s="2">
        <v>42009</v>
      </c>
      <c r="C250" s="1" t="s">
        <v>88</v>
      </c>
      <c r="D250" s="5" t="s">
        <v>89</v>
      </c>
      <c r="E250" s="3">
        <v>79.55</v>
      </c>
    </row>
    <row r="251" spans="1:5">
      <c r="A251" s="1">
        <v>17656</v>
      </c>
      <c r="B251" s="2">
        <v>42009</v>
      </c>
      <c r="C251" s="1" t="s">
        <v>204</v>
      </c>
      <c r="D251" s="5" t="s">
        <v>205</v>
      </c>
      <c r="E251" s="3">
        <v>208.99</v>
      </c>
    </row>
    <row r="252" spans="1:5">
      <c r="A252" s="1">
        <v>17657</v>
      </c>
      <c r="B252" s="2">
        <v>42009</v>
      </c>
      <c r="C252" s="1" t="s">
        <v>406</v>
      </c>
      <c r="D252" s="5" t="s">
        <v>407</v>
      </c>
      <c r="E252" s="3">
        <v>85</v>
      </c>
    </row>
    <row r="253" spans="1:5">
      <c r="A253" s="1">
        <v>17658</v>
      </c>
      <c r="B253" s="2">
        <v>42009</v>
      </c>
      <c r="C253" s="1" t="s">
        <v>92</v>
      </c>
      <c r="D253" s="5" t="s">
        <v>93</v>
      </c>
      <c r="E253" s="3">
        <v>59.5</v>
      </c>
    </row>
    <row r="254" spans="1:5">
      <c r="A254" s="1">
        <v>17659</v>
      </c>
      <c r="B254" s="2">
        <v>42009</v>
      </c>
      <c r="C254" s="1" t="s">
        <v>218</v>
      </c>
      <c r="D254" s="5" t="s">
        <v>219</v>
      </c>
      <c r="E254" s="3">
        <v>1996.17</v>
      </c>
    </row>
    <row r="255" spans="1:5">
      <c r="A255" s="1">
        <v>17660</v>
      </c>
      <c r="B255" s="2">
        <v>42009</v>
      </c>
      <c r="C255" s="1" t="s">
        <v>222</v>
      </c>
      <c r="D255" s="5" t="s">
        <v>223</v>
      </c>
      <c r="E255" s="3">
        <v>171</v>
      </c>
    </row>
    <row r="256" spans="1:5">
      <c r="A256" s="1">
        <v>17661</v>
      </c>
      <c r="B256" s="2">
        <v>42009</v>
      </c>
      <c r="C256" s="1" t="s">
        <v>96</v>
      </c>
      <c r="D256" s="5" t="s">
        <v>97</v>
      </c>
      <c r="E256" s="3">
        <v>5094.63</v>
      </c>
    </row>
    <row r="257" spans="1:5">
      <c r="A257" s="1">
        <v>17662</v>
      </c>
      <c r="B257" s="2">
        <v>42009</v>
      </c>
      <c r="C257" s="1" t="s">
        <v>408</v>
      </c>
      <c r="D257" s="5" t="s">
        <v>409</v>
      </c>
      <c r="E257" s="3">
        <v>147</v>
      </c>
    </row>
    <row r="258" spans="1:5">
      <c r="A258" s="1">
        <v>17663</v>
      </c>
      <c r="B258" s="2">
        <v>42009</v>
      </c>
      <c r="C258" s="1" t="s">
        <v>100</v>
      </c>
      <c r="D258" s="5" t="s">
        <v>101</v>
      </c>
      <c r="E258" s="3">
        <v>42.55</v>
      </c>
    </row>
    <row r="259" spans="1:5">
      <c r="A259" s="1">
        <v>17664</v>
      </c>
      <c r="B259" s="2">
        <v>42009</v>
      </c>
      <c r="C259" s="1" t="s">
        <v>104</v>
      </c>
      <c r="D259" s="5" t="s">
        <v>105</v>
      </c>
      <c r="E259" s="3">
        <v>588.13</v>
      </c>
    </row>
    <row r="260" spans="1:5">
      <c r="A260" s="1">
        <v>17665</v>
      </c>
      <c r="B260" s="2">
        <v>42009</v>
      </c>
      <c r="C260" s="1" t="s">
        <v>106</v>
      </c>
      <c r="D260" s="5" t="s">
        <v>107</v>
      </c>
      <c r="E260" s="3">
        <v>77.72</v>
      </c>
    </row>
    <row r="261" spans="1:5">
      <c r="A261" s="1">
        <v>17666</v>
      </c>
      <c r="B261" s="2">
        <v>42009</v>
      </c>
      <c r="C261" s="1" t="s">
        <v>196</v>
      </c>
      <c r="D261" s="5" t="s">
        <v>197</v>
      </c>
      <c r="E261" s="3">
        <v>93.46</v>
      </c>
    </row>
    <row r="262" spans="1:5">
      <c r="A262" s="1">
        <v>17667</v>
      </c>
      <c r="B262" s="2">
        <v>42009</v>
      </c>
      <c r="C262" s="1" t="s">
        <v>259</v>
      </c>
      <c r="D262" s="5" t="s">
        <v>260</v>
      </c>
      <c r="E262" s="3">
        <v>378.43</v>
      </c>
    </row>
    <row r="263" spans="1:5">
      <c r="A263" s="1">
        <v>17668</v>
      </c>
      <c r="B263" s="2">
        <v>42010</v>
      </c>
      <c r="C263" s="1" t="s">
        <v>220</v>
      </c>
      <c r="D263" s="5" t="s">
        <v>221</v>
      </c>
      <c r="E263" s="3">
        <v>2644.55</v>
      </c>
    </row>
    <row r="264" spans="1:5">
      <c r="A264" s="1">
        <v>17669</v>
      </c>
      <c r="B264" s="2">
        <v>42010</v>
      </c>
      <c r="C264" s="1" t="s">
        <v>130</v>
      </c>
      <c r="D264" s="5" t="s">
        <v>131</v>
      </c>
      <c r="E264" s="3">
        <v>4747.5600000000004</v>
      </c>
    </row>
    <row r="265" spans="1:5">
      <c r="A265" s="1">
        <v>17670</v>
      </c>
      <c r="B265" s="2">
        <v>42011</v>
      </c>
      <c r="C265" s="1" t="s">
        <v>218</v>
      </c>
      <c r="D265" s="5" t="s">
        <v>219</v>
      </c>
      <c r="E265" s="3">
        <v>11596.5</v>
      </c>
    </row>
    <row r="266" spans="1:5">
      <c r="A266" s="1">
        <v>17695</v>
      </c>
      <c r="B266" s="2">
        <v>42012</v>
      </c>
      <c r="C266" s="1">
        <v>100</v>
      </c>
      <c r="D266" s="5" t="s">
        <v>183</v>
      </c>
      <c r="E266" s="3">
        <v>6209.31</v>
      </c>
    </row>
    <row r="267" spans="1:5">
      <c r="A267" s="1">
        <v>17696</v>
      </c>
      <c r="B267" s="2">
        <v>42015</v>
      </c>
      <c r="C267" s="1" t="s">
        <v>184</v>
      </c>
      <c r="D267" s="5" t="s">
        <v>44</v>
      </c>
      <c r="E267" s="3">
        <v>100</v>
      </c>
    </row>
    <row r="268" spans="1:5">
      <c r="A268" s="1">
        <v>17697</v>
      </c>
      <c r="B268" s="2">
        <v>42015</v>
      </c>
      <c r="C268" s="1" t="s">
        <v>112</v>
      </c>
      <c r="D268" s="5" t="s">
        <v>113</v>
      </c>
      <c r="E268" s="3">
        <v>4</v>
      </c>
    </row>
    <row r="269" spans="1:5">
      <c r="A269" s="1">
        <v>17698</v>
      </c>
      <c r="B269" s="2">
        <v>42015</v>
      </c>
      <c r="C269" s="1" t="s">
        <v>410</v>
      </c>
      <c r="D269" s="5" t="s">
        <v>411</v>
      </c>
      <c r="E269" s="3">
        <v>100</v>
      </c>
    </row>
    <row r="270" spans="1:5">
      <c r="A270" s="1">
        <v>17699</v>
      </c>
      <c r="B270" s="2">
        <v>42015</v>
      </c>
      <c r="C270" s="1" t="s">
        <v>412</v>
      </c>
      <c r="D270" s="5" t="s">
        <v>413</v>
      </c>
      <c r="E270" s="3">
        <v>320</v>
      </c>
    </row>
    <row r="271" spans="1:5">
      <c r="A271" s="1">
        <v>17700</v>
      </c>
      <c r="B271" s="2">
        <v>42015</v>
      </c>
      <c r="C271" s="1" t="s">
        <v>212</v>
      </c>
      <c r="D271" s="5" t="s">
        <v>213</v>
      </c>
      <c r="E271" s="3">
        <v>741.58</v>
      </c>
    </row>
    <row r="272" spans="1:5">
      <c r="A272" s="1">
        <v>17701</v>
      </c>
      <c r="B272" s="2">
        <v>42015</v>
      </c>
      <c r="C272" s="1" t="s">
        <v>414</v>
      </c>
      <c r="D272" s="5" t="s">
        <v>415</v>
      </c>
      <c r="E272" s="3">
        <v>80</v>
      </c>
    </row>
    <row r="273" spans="1:5">
      <c r="A273" s="1">
        <v>17702</v>
      </c>
      <c r="B273" s="2">
        <v>42015</v>
      </c>
      <c r="C273" s="1" t="s">
        <v>118</v>
      </c>
      <c r="D273" s="5" t="s">
        <v>119</v>
      </c>
      <c r="E273" s="3">
        <v>634.58000000000004</v>
      </c>
    </row>
    <row r="274" spans="1:5">
      <c r="A274" s="1">
        <v>17703</v>
      </c>
      <c r="B274" s="2">
        <v>42015</v>
      </c>
      <c r="C274" s="1" t="s">
        <v>416</v>
      </c>
      <c r="D274" s="5" t="s">
        <v>416</v>
      </c>
      <c r="E274" s="3">
        <v>150</v>
      </c>
    </row>
    <row r="275" spans="1:5">
      <c r="A275" s="1">
        <v>17704</v>
      </c>
      <c r="B275" s="2">
        <v>42015</v>
      </c>
      <c r="C275" s="1" t="s">
        <v>106</v>
      </c>
      <c r="D275" s="5" t="s">
        <v>107</v>
      </c>
      <c r="E275" s="3">
        <v>4161.3999999999996</v>
      </c>
    </row>
    <row r="276" spans="1:5">
      <c r="A276" s="1">
        <v>17705</v>
      </c>
      <c r="B276" s="2">
        <v>42015</v>
      </c>
      <c r="C276" s="1" t="s">
        <v>112</v>
      </c>
      <c r="D276" s="5" t="s">
        <v>113</v>
      </c>
      <c r="E276" s="3">
        <v>50</v>
      </c>
    </row>
    <row r="277" spans="1:5">
      <c r="A277" s="1">
        <v>17706</v>
      </c>
      <c r="B277" s="2">
        <v>42016</v>
      </c>
      <c r="C277" s="1">
        <v>100</v>
      </c>
      <c r="D277" s="5" t="s">
        <v>183</v>
      </c>
      <c r="E277" s="3">
        <v>7415.08</v>
      </c>
    </row>
    <row r="278" spans="1:5">
      <c r="A278" s="1">
        <v>17707</v>
      </c>
      <c r="B278" s="2">
        <v>42016</v>
      </c>
      <c r="C278" s="1" t="s">
        <v>233</v>
      </c>
      <c r="D278" s="5" t="s">
        <v>234</v>
      </c>
      <c r="E278" s="3">
        <v>92.31</v>
      </c>
    </row>
    <row r="279" spans="1:5">
      <c r="A279" s="1">
        <v>17708</v>
      </c>
      <c r="B279" s="2">
        <v>42016</v>
      </c>
      <c r="C279" s="1" t="s">
        <v>233</v>
      </c>
      <c r="D279" s="5" t="s">
        <v>234</v>
      </c>
      <c r="E279" s="3">
        <v>78.459999999999994</v>
      </c>
    </row>
    <row r="280" spans="1:5">
      <c r="A280" s="1">
        <v>17709</v>
      </c>
      <c r="B280" s="2">
        <v>42016</v>
      </c>
      <c r="C280" s="1" t="s">
        <v>254</v>
      </c>
      <c r="D280" s="5" t="s">
        <v>254</v>
      </c>
      <c r="E280" s="3">
        <v>168</v>
      </c>
    </row>
    <row r="281" spans="1:5">
      <c r="A281" s="1">
        <v>17710</v>
      </c>
      <c r="B281" s="2">
        <v>42017</v>
      </c>
      <c r="C281" s="1" t="s">
        <v>277</v>
      </c>
      <c r="D281" s="5" t="s">
        <v>25</v>
      </c>
      <c r="E281" s="3">
        <v>50</v>
      </c>
    </row>
    <row r="282" spans="1:5">
      <c r="A282" s="1">
        <v>17727</v>
      </c>
      <c r="B282" s="2">
        <v>42026</v>
      </c>
      <c r="C282" s="1" t="s">
        <v>226</v>
      </c>
      <c r="D282" s="5" t="s">
        <v>5</v>
      </c>
      <c r="E282" s="3">
        <v>175</v>
      </c>
    </row>
    <row r="283" spans="1:5">
      <c r="A283" s="1">
        <v>17741</v>
      </c>
      <c r="B283" s="2">
        <v>42026</v>
      </c>
      <c r="C283" s="1">
        <v>10</v>
      </c>
      <c r="D283" s="5" t="s">
        <v>21</v>
      </c>
      <c r="E283" s="3">
        <v>80</v>
      </c>
    </row>
    <row r="284" spans="1:5">
      <c r="A284" s="1">
        <v>17742</v>
      </c>
      <c r="B284" s="2">
        <v>42026</v>
      </c>
      <c r="C284" s="1" t="s">
        <v>250</v>
      </c>
      <c r="D284" s="5" t="s">
        <v>251</v>
      </c>
      <c r="E284" s="3">
        <v>1950</v>
      </c>
    </row>
    <row r="285" spans="1:5">
      <c r="A285" s="1">
        <v>17743</v>
      </c>
      <c r="B285" s="2">
        <v>42026</v>
      </c>
      <c r="C285" s="1" t="s">
        <v>252</v>
      </c>
      <c r="D285" s="5" t="s">
        <v>253</v>
      </c>
      <c r="E285" s="3">
        <v>2200</v>
      </c>
    </row>
    <row r="286" spans="1:5">
      <c r="A286" s="1">
        <v>17744</v>
      </c>
      <c r="B286" s="2">
        <v>42026</v>
      </c>
      <c r="C286" s="1" t="s">
        <v>233</v>
      </c>
      <c r="D286" s="5" t="s">
        <v>234</v>
      </c>
      <c r="E286" s="3">
        <v>78.459999999999994</v>
      </c>
    </row>
    <row r="287" spans="1:5">
      <c r="A287" s="1">
        <v>17745</v>
      </c>
      <c r="B287" s="2">
        <v>42026</v>
      </c>
      <c r="C287" s="1" t="s">
        <v>233</v>
      </c>
      <c r="D287" s="5" t="s">
        <v>234</v>
      </c>
      <c r="E287" s="3">
        <v>184.62</v>
      </c>
    </row>
    <row r="288" spans="1:5">
      <c r="A288" s="1">
        <v>17746</v>
      </c>
      <c r="B288" s="2">
        <v>42027</v>
      </c>
      <c r="C288" s="1" t="s">
        <v>112</v>
      </c>
      <c r="D288" s="5" t="s">
        <v>113</v>
      </c>
      <c r="E288" s="3">
        <v>70.849999999999994</v>
      </c>
    </row>
    <row r="289" spans="1:6">
      <c r="A289" s="1">
        <v>17748</v>
      </c>
      <c r="B289" s="2">
        <v>42030</v>
      </c>
      <c r="C289" s="1" t="s">
        <v>277</v>
      </c>
      <c r="D289" s="5" t="s">
        <v>25</v>
      </c>
      <c r="E289" s="3">
        <v>100</v>
      </c>
    </row>
    <row r="290" spans="1:6">
      <c r="A290" s="1">
        <v>17749</v>
      </c>
      <c r="B290" s="2">
        <v>42030</v>
      </c>
      <c r="C290" s="1" t="s">
        <v>185</v>
      </c>
      <c r="D290" s="5" t="s">
        <v>23</v>
      </c>
      <c r="E290" s="3">
        <v>61.32</v>
      </c>
    </row>
    <row r="291" spans="1:6">
      <c r="A291" s="1">
        <v>17750</v>
      </c>
      <c r="B291" s="2">
        <v>42031</v>
      </c>
      <c r="C291" s="1">
        <v>100</v>
      </c>
      <c r="D291" s="5" t="s">
        <v>183</v>
      </c>
      <c r="E291" s="3">
        <v>6868.2</v>
      </c>
    </row>
    <row r="292" spans="1:6">
      <c r="A292" s="1">
        <v>17751</v>
      </c>
      <c r="B292" s="2">
        <v>42031</v>
      </c>
      <c r="C292" s="1" t="s">
        <v>227</v>
      </c>
      <c r="D292" s="5" t="s">
        <v>19</v>
      </c>
      <c r="E292" s="3">
        <v>200</v>
      </c>
    </row>
    <row r="293" spans="1:6">
      <c r="A293" s="32">
        <v>17753</v>
      </c>
      <c r="B293" s="33">
        <v>42033</v>
      </c>
      <c r="C293" s="32" t="s">
        <v>184</v>
      </c>
      <c r="D293" s="34" t="s">
        <v>44</v>
      </c>
      <c r="E293" s="38">
        <v>200</v>
      </c>
      <c r="F293" s="54">
        <f>SUM(E238:E293)</f>
        <v>63407.58</v>
      </c>
    </row>
    <row r="294" spans="1:6">
      <c r="A294" s="1">
        <v>17754</v>
      </c>
      <c r="B294" s="2">
        <v>42038</v>
      </c>
      <c r="C294" s="1" t="s">
        <v>257</v>
      </c>
      <c r="D294" s="5" t="s">
        <v>258</v>
      </c>
      <c r="E294" s="3">
        <v>1570.5</v>
      </c>
    </row>
    <row r="295" spans="1:6">
      <c r="A295" s="1">
        <v>17755</v>
      </c>
      <c r="B295" s="2">
        <v>42038</v>
      </c>
      <c r="C295" s="1" t="s">
        <v>74</v>
      </c>
      <c r="D295" s="5" t="s">
        <v>75</v>
      </c>
      <c r="E295" s="3">
        <v>756.22</v>
      </c>
    </row>
    <row r="296" spans="1:6">
      <c r="A296" s="1">
        <v>17756</v>
      </c>
      <c r="B296" s="2">
        <v>42038</v>
      </c>
      <c r="C296" s="1" t="s">
        <v>186</v>
      </c>
      <c r="D296" s="5" t="s">
        <v>187</v>
      </c>
      <c r="E296" s="3">
        <v>720.74</v>
      </c>
    </row>
    <row r="297" spans="1:6">
      <c r="A297" s="1">
        <v>17757</v>
      </c>
      <c r="B297" s="2">
        <v>42038</v>
      </c>
      <c r="C297" s="1" t="s">
        <v>263</v>
      </c>
      <c r="D297" s="5" t="s">
        <v>264</v>
      </c>
      <c r="E297" s="3">
        <v>314</v>
      </c>
    </row>
    <row r="298" spans="1:6">
      <c r="A298" s="1">
        <v>17758</v>
      </c>
      <c r="B298" s="2">
        <v>42038</v>
      </c>
      <c r="C298" s="1" t="s">
        <v>417</v>
      </c>
      <c r="D298" s="5" t="s">
        <v>418</v>
      </c>
      <c r="E298" s="3">
        <v>404.85</v>
      </c>
    </row>
    <row r="299" spans="1:6">
      <c r="A299" s="1">
        <v>17760</v>
      </c>
      <c r="B299" s="2">
        <v>42038</v>
      </c>
      <c r="C299" s="1" t="s">
        <v>82</v>
      </c>
      <c r="D299" s="5" t="s">
        <v>83</v>
      </c>
      <c r="E299" s="3">
        <v>1490.25</v>
      </c>
    </row>
    <row r="300" spans="1:6">
      <c r="A300" s="1">
        <v>17761</v>
      </c>
      <c r="B300" s="2">
        <v>42038</v>
      </c>
      <c r="C300" s="1" t="s">
        <v>202</v>
      </c>
      <c r="D300" s="5" t="s">
        <v>203</v>
      </c>
      <c r="E300" s="3">
        <v>47.5</v>
      </c>
    </row>
    <row r="301" spans="1:6">
      <c r="A301" s="1">
        <v>17762</v>
      </c>
      <c r="B301" s="2">
        <v>42038</v>
      </c>
      <c r="C301" s="1" t="s">
        <v>84</v>
      </c>
      <c r="D301" s="5" t="s">
        <v>85</v>
      </c>
      <c r="E301" s="3">
        <v>159.08000000000001</v>
      </c>
    </row>
    <row r="302" spans="1:6">
      <c r="A302" s="1">
        <v>17763</v>
      </c>
      <c r="B302" s="2">
        <v>42038</v>
      </c>
      <c r="C302" s="1" t="s">
        <v>259</v>
      </c>
      <c r="D302" s="5" t="s">
        <v>260</v>
      </c>
      <c r="E302" s="3">
        <v>378.43</v>
      </c>
    </row>
    <row r="303" spans="1:6">
      <c r="A303" s="1">
        <v>17764</v>
      </c>
      <c r="B303" s="2">
        <v>42038</v>
      </c>
      <c r="C303" s="1" t="s">
        <v>92</v>
      </c>
      <c r="D303" s="5" t="s">
        <v>93</v>
      </c>
      <c r="E303" s="3">
        <v>61.14</v>
      </c>
    </row>
    <row r="304" spans="1:6">
      <c r="A304" s="1">
        <v>17765</v>
      </c>
      <c r="B304" s="2">
        <v>42038</v>
      </c>
      <c r="C304" s="1" t="s">
        <v>218</v>
      </c>
      <c r="D304" s="5" t="s">
        <v>219</v>
      </c>
      <c r="E304" s="3">
        <v>1399.39</v>
      </c>
    </row>
    <row r="305" spans="1:5">
      <c r="A305" s="1">
        <v>17766</v>
      </c>
      <c r="B305" s="2">
        <v>42038</v>
      </c>
      <c r="C305" s="1" t="s">
        <v>419</v>
      </c>
      <c r="D305" s="5" t="s">
        <v>420</v>
      </c>
      <c r="E305" s="3">
        <v>165.26</v>
      </c>
    </row>
    <row r="306" spans="1:5">
      <c r="A306" s="1">
        <v>17767</v>
      </c>
      <c r="B306" s="2">
        <v>42038</v>
      </c>
      <c r="C306" s="1" t="s">
        <v>194</v>
      </c>
      <c r="D306" s="5" t="s">
        <v>195</v>
      </c>
      <c r="E306" s="3">
        <v>75.709999999999994</v>
      </c>
    </row>
    <row r="307" spans="1:5">
      <c r="A307" s="1">
        <v>17768</v>
      </c>
      <c r="B307" s="2">
        <v>42038</v>
      </c>
      <c r="C307" s="1" t="s">
        <v>181</v>
      </c>
      <c r="D307" s="5" t="s">
        <v>182</v>
      </c>
      <c r="E307" s="3">
        <v>175</v>
      </c>
    </row>
    <row r="308" spans="1:5">
      <c r="A308" s="1">
        <v>17769</v>
      </c>
      <c r="B308" s="2">
        <v>42038</v>
      </c>
      <c r="C308" s="1" t="s">
        <v>196</v>
      </c>
      <c r="D308" s="5" t="s">
        <v>197</v>
      </c>
      <c r="E308" s="3">
        <v>41.98</v>
      </c>
    </row>
    <row r="309" spans="1:5">
      <c r="A309" s="1">
        <v>17770</v>
      </c>
      <c r="B309" s="2">
        <v>42038</v>
      </c>
      <c r="C309" s="1" t="s">
        <v>236</v>
      </c>
      <c r="D309" s="5" t="s">
        <v>237</v>
      </c>
      <c r="E309" s="3">
        <v>90</v>
      </c>
    </row>
    <row r="310" spans="1:5">
      <c r="A310" s="1">
        <v>17771</v>
      </c>
      <c r="B310" s="2">
        <v>42038</v>
      </c>
      <c r="C310" s="1" t="s">
        <v>421</v>
      </c>
      <c r="D310" s="5" t="s">
        <v>422</v>
      </c>
      <c r="E310" s="3">
        <v>150</v>
      </c>
    </row>
    <row r="311" spans="1:5">
      <c r="A311" s="1">
        <v>17772</v>
      </c>
      <c r="B311" s="2">
        <v>42038</v>
      </c>
      <c r="C311" s="1" t="s">
        <v>212</v>
      </c>
      <c r="D311" s="5" t="s">
        <v>213</v>
      </c>
      <c r="E311" s="3">
        <v>741.58</v>
      </c>
    </row>
    <row r="312" spans="1:5">
      <c r="A312" s="1">
        <v>17773</v>
      </c>
      <c r="B312" s="2">
        <v>42038</v>
      </c>
      <c r="C312" s="1" t="s">
        <v>267</v>
      </c>
      <c r="D312" s="5" t="s">
        <v>268</v>
      </c>
      <c r="E312" s="3">
        <v>83</v>
      </c>
    </row>
    <row r="313" spans="1:5">
      <c r="A313" s="1">
        <v>17774</v>
      </c>
      <c r="B313" s="2">
        <v>42038</v>
      </c>
      <c r="C313" s="1" t="s">
        <v>216</v>
      </c>
      <c r="D313" s="5" t="s">
        <v>217</v>
      </c>
      <c r="E313" s="3">
        <v>444.24</v>
      </c>
    </row>
    <row r="314" spans="1:5">
      <c r="A314" s="1">
        <v>17775</v>
      </c>
      <c r="B314" s="2">
        <v>42038</v>
      </c>
      <c r="C314" s="1" t="s">
        <v>423</v>
      </c>
      <c r="D314" s="5" t="s">
        <v>424</v>
      </c>
      <c r="E314" s="3">
        <v>369.83</v>
      </c>
    </row>
    <row r="315" spans="1:5">
      <c r="A315" s="1">
        <v>17776</v>
      </c>
      <c r="B315" s="2">
        <v>42038</v>
      </c>
      <c r="C315" s="1" t="s">
        <v>128</v>
      </c>
      <c r="D315" s="5" t="s">
        <v>129</v>
      </c>
      <c r="E315" s="3">
        <v>4539.25</v>
      </c>
    </row>
    <row r="316" spans="1:5">
      <c r="A316" s="1">
        <v>17777</v>
      </c>
      <c r="B316" s="2">
        <v>42038</v>
      </c>
      <c r="C316" s="1" t="s">
        <v>425</v>
      </c>
      <c r="D316" s="5" t="s">
        <v>426</v>
      </c>
      <c r="E316" s="3">
        <v>17.489999999999998</v>
      </c>
    </row>
    <row r="317" spans="1:5">
      <c r="A317" s="1">
        <v>17778</v>
      </c>
      <c r="B317" s="2">
        <v>42038</v>
      </c>
      <c r="C317" s="1" t="s">
        <v>427</v>
      </c>
      <c r="D317" s="5" t="s">
        <v>428</v>
      </c>
      <c r="E317" s="3">
        <v>317</v>
      </c>
    </row>
    <row r="318" spans="1:5">
      <c r="A318" s="1">
        <v>17779</v>
      </c>
      <c r="B318" s="2">
        <v>42038</v>
      </c>
      <c r="C318" s="1" t="s">
        <v>106</v>
      </c>
      <c r="D318" s="5" t="s">
        <v>107</v>
      </c>
      <c r="E318" s="3">
        <v>78.27</v>
      </c>
    </row>
    <row r="319" spans="1:5">
      <c r="A319" s="1">
        <v>17781</v>
      </c>
      <c r="B319" s="2">
        <v>42038</v>
      </c>
      <c r="C319" s="1" t="s">
        <v>177</v>
      </c>
      <c r="D319" s="5" t="s">
        <v>178</v>
      </c>
      <c r="E319" s="3">
        <v>640.44000000000005</v>
      </c>
    </row>
    <row r="320" spans="1:5">
      <c r="A320" s="1">
        <v>17782</v>
      </c>
      <c r="B320" s="2">
        <v>42038</v>
      </c>
      <c r="C320" s="1" t="s">
        <v>429</v>
      </c>
      <c r="D320" s="5" t="s">
        <v>430</v>
      </c>
      <c r="E320" s="3">
        <v>474</v>
      </c>
    </row>
    <row r="321" spans="1:5">
      <c r="A321" s="1">
        <v>17783</v>
      </c>
      <c r="B321" s="2">
        <v>42038</v>
      </c>
      <c r="C321" s="1" t="s">
        <v>114</v>
      </c>
      <c r="D321" s="5" t="s">
        <v>115</v>
      </c>
      <c r="E321" s="3">
        <v>94</v>
      </c>
    </row>
    <row r="322" spans="1:5">
      <c r="A322" s="1">
        <v>17784</v>
      </c>
      <c r="B322" s="2">
        <v>42038</v>
      </c>
      <c r="C322" s="1" t="s">
        <v>88</v>
      </c>
      <c r="D322" s="5" t="s">
        <v>89</v>
      </c>
      <c r="E322" s="3">
        <v>306.70999999999998</v>
      </c>
    </row>
    <row r="323" spans="1:5">
      <c r="A323" s="1">
        <v>17785</v>
      </c>
      <c r="B323" s="2">
        <v>42038</v>
      </c>
      <c r="C323" s="1" t="s">
        <v>190</v>
      </c>
      <c r="D323" s="5" t="s">
        <v>191</v>
      </c>
      <c r="E323" s="3">
        <v>66</v>
      </c>
    </row>
    <row r="324" spans="1:5">
      <c r="A324" s="1">
        <v>17786</v>
      </c>
      <c r="B324" s="2">
        <v>42038</v>
      </c>
      <c r="C324" s="1" t="s">
        <v>90</v>
      </c>
      <c r="D324" s="5" t="s">
        <v>91</v>
      </c>
      <c r="E324" s="3">
        <v>8.94</v>
      </c>
    </row>
    <row r="325" spans="1:5">
      <c r="A325" s="1">
        <v>17787</v>
      </c>
      <c r="B325" s="2">
        <v>42038</v>
      </c>
      <c r="C325" s="1" t="s">
        <v>118</v>
      </c>
      <c r="D325" s="5" t="s">
        <v>119</v>
      </c>
      <c r="E325" s="3">
        <v>33.06</v>
      </c>
    </row>
    <row r="326" spans="1:5">
      <c r="A326" s="1">
        <v>17788</v>
      </c>
      <c r="B326" s="2">
        <v>42038</v>
      </c>
      <c r="C326" s="1" t="s">
        <v>218</v>
      </c>
      <c r="D326" s="5" t="s">
        <v>219</v>
      </c>
      <c r="E326" s="3">
        <v>887.91</v>
      </c>
    </row>
    <row r="327" spans="1:5">
      <c r="A327" s="1">
        <v>17789</v>
      </c>
      <c r="B327" s="2">
        <v>42038</v>
      </c>
      <c r="C327" s="1" t="s">
        <v>431</v>
      </c>
      <c r="D327" s="5" t="s">
        <v>432</v>
      </c>
      <c r="E327" s="3">
        <v>25</v>
      </c>
    </row>
    <row r="328" spans="1:5">
      <c r="A328" s="1">
        <v>17790</v>
      </c>
      <c r="B328" s="2">
        <v>42038</v>
      </c>
      <c r="C328" s="1" t="s">
        <v>96</v>
      </c>
      <c r="D328" s="5" t="s">
        <v>97</v>
      </c>
      <c r="E328" s="3">
        <v>6365.61</v>
      </c>
    </row>
    <row r="329" spans="1:5">
      <c r="A329" s="1">
        <v>17791</v>
      </c>
      <c r="B329" s="2">
        <v>42038</v>
      </c>
      <c r="C329" s="1" t="s">
        <v>100</v>
      </c>
      <c r="D329" s="5" t="s">
        <v>101</v>
      </c>
      <c r="E329" s="3">
        <v>42.55</v>
      </c>
    </row>
    <row r="330" spans="1:5">
      <c r="A330" s="1">
        <v>17792</v>
      </c>
      <c r="B330" s="2">
        <v>42038</v>
      </c>
      <c r="C330" s="1" t="s">
        <v>104</v>
      </c>
      <c r="D330" s="5" t="s">
        <v>105</v>
      </c>
      <c r="E330" s="3">
        <v>581.01</v>
      </c>
    </row>
    <row r="331" spans="1:5">
      <c r="A331" s="1">
        <v>17793</v>
      </c>
      <c r="B331" s="2">
        <v>42038</v>
      </c>
      <c r="C331" s="1" t="s">
        <v>106</v>
      </c>
      <c r="D331" s="5" t="s">
        <v>107</v>
      </c>
      <c r="E331" s="3">
        <v>1260.1600000000001</v>
      </c>
    </row>
    <row r="332" spans="1:5">
      <c r="A332" s="1">
        <v>17794</v>
      </c>
      <c r="B332" s="2">
        <v>42038</v>
      </c>
      <c r="C332" s="1" t="s">
        <v>433</v>
      </c>
      <c r="D332" s="5" t="s">
        <v>434</v>
      </c>
      <c r="E332" s="3">
        <v>192</v>
      </c>
    </row>
    <row r="333" spans="1:5">
      <c r="A333" s="1">
        <v>17795</v>
      </c>
      <c r="B333" s="2">
        <v>42038</v>
      </c>
      <c r="C333" s="1" t="s">
        <v>175</v>
      </c>
      <c r="D333" s="5" t="s">
        <v>176</v>
      </c>
      <c r="E333" s="3">
        <v>45.74</v>
      </c>
    </row>
    <row r="334" spans="1:5">
      <c r="A334" s="1">
        <v>17797</v>
      </c>
      <c r="B334" s="2">
        <v>42039</v>
      </c>
      <c r="C334" s="1" t="s">
        <v>218</v>
      </c>
      <c r="D334" s="5" t="s">
        <v>219</v>
      </c>
      <c r="E334" s="3">
        <v>11558.5</v>
      </c>
    </row>
    <row r="335" spans="1:5">
      <c r="A335" s="1">
        <v>17826</v>
      </c>
      <c r="B335" s="2">
        <v>42041</v>
      </c>
      <c r="C335" s="1" t="s">
        <v>233</v>
      </c>
      <c r="D335" s="5" t="s">
        <v>234</v>
      </c>
      <c r="E335" s="3">
        <v>184.62</v>
      </c>
    </row>
    <row r="336" spans="1:5">
      <c r="A336" s="1">
        <v>17827</v>
      </c>
      <c r="B336" s="2">
        <v>42041</v>
      </c>
      <c r="C336" s="1" t="s">
        <v>233</v>
      </c>
      <c r="D336" s="5" t="s">
        <v>234</v>
      </c>
      <c r="E336" s="3">
        <v>78.459999999999994</v>
      </c>
    </row>
    <row r="337" spans="1:5">
      <c r="A337" s="1">
        <v>17830</v>
      </c>
      <c r="B337" s="2">
        <v>42046</v>
      </c>
      <c r="C337" s="1" t="s">
        <v>435</v>
      </c>
      <c r="D337" s="5" t="s">
        <v>436</v>
      </c>
      <c r="E337" s="3">
        <v>785</v>
      </c>
    </row>
    <row r="338" spans="1:5">
      <c r="A338" s="1">
        <v>17831</v>
      </c>
      <c r="B338" s="2">
        <v>42046</v>
      </c>
      <c r="C338" s="1" t="s">
        <v>437</v>
      </c>
      <c r="D338" s="5" t="s">
        <v>438</v>
      </c>
      <c r="E338" s="3">
        <v>50</v>
      </c>
    </row>
    <row r="339" spans="1:5">
      <c r="A339" s="1">
        <v>17832</v>
      </c>
      <c r="B339" s="2">
        <v>42046</v>
      </c>
      <c r="C339" s="1" t="s">
        <v>439</v>
      </c>
      <c r="D339" s="5" t="s">
        <v>440</v>
      </c>
      <c r="E339" s="3">
        <v>215</v>
      </c>
    </row>
    <row r="340" spans="1:5">
      <c r="A340" s="1">
        <v>17833</v>
      </c>
      <c r="B340" s="2">
        <v>42046</v>
      </c>
      <c r="C340" s="1" t="s">
        <v>88</v>
      </c>
      <c r="D340" s="5" t="s">
        <v>89</v>
      </c>
      <c r="E340" s="3">
        <v>383.78</v>
      </c>
    </row>
    <row r="341" spans="1:5">
      <c r="A341" s="1">
        <v>17834</v>
      </c>
      <c r="B341" s="2">
        <v>42046</v>
      </c>
      <c r="C341" s="1" t="s">
        <v>441</v>
      </c>
      <c r="D341" s="5" t="s">
        <v>442</v>
      </c>
      <c r="E341" s="3">
        <v>350</v>
      </c>
    </row>
    <row r="342" spans="1:5">
      <c r="A342" s="1">
        <v>17835</v>
      </c>
      <c r="B342" s="2">
        <v>42046</v>
      </c>
      <c r="C342" s="1" t="s">
        <v>90</v>
      </c>
      <c r="D342" s="5" t="s">
        <v>91</v>
      </c>
      <c r="E342" s="3">
        <v>21.94</v>
      </c>
    </row>
    <row r="343" spans="1:5">
      <c r="A343" s="1">
        <v>17836</v>
      </c>
      <c r="B343" s="2">
        <v>42046</v>
      </c>
      <c r="C343" s="1" t="s">
        <v>118</v>
      </c>
      <c r="D343" s="5" t="s">
        <v>119</v>
      </c>
      <c r="E343" s="3">
        <v>347.92</v>
      </c>
    </row>
    <row r="344" spans="1:5">
      <c r="A344" s="1">
        <v>17837</v>
      </c>
      <c r="B344" s="2">
        <v>42046</v>
      </c>
      <c r="C344" s="1" t="s">
        <v>443</v>
      </c>
      <c r="D344" s="5" t="s">
        <v>444</v>
      </c>
      <c r="E344" s="3">
        <v>160.85</v>
      </c>
    </row>
    <row r="345" spans="1:5">
      <c r="A345" s="1">
        <v>17838</v>
      </c>
      <c r="B345" s="2">
        <v>42046</v>
      </c>
      <c r="C345" s="1" t="s">
        <v>100</v>
      </c>
      <c r="D345" s="5" t="s">
        <v>101</v>
      </c>
      <c r="E345" s="3">
        <v>42.55</v>
      </c>
    </row>
    <row r="346" spans="1:5">
      <c r="A346" s="1">
        <v>17839</v>
      </c>
      <c r="B346" s="2">
        <v>42046</v>
      </c>
      <c r="C346" s="1" t="s">
        <v>194</v>
      </c>
      <c r="D346" s="5" t="s">
        <v>195</v>
      </c>
      <c r="E346" s="3">
        <v>155.19</v>
      </c>
    </row>
    <row r="347" spans="1:5">
      <c r="A347" s="1">
        <v>17840</v>
      </c>
      <c r="B347" s="2">
        <v>42046</v>
      </c>
      <c r="C347" s="1" t="s">
        <v>106</v>
      </c>
      <c r="D347" s="5" t="s">
        <v>107</v>
      </c>
      <c r="E347" s="3">
        <v>2108.36</v>
      </c>
    </row>
    <row r="348" spans="1:5">
      <c r="A348" s="1">
        <v>17841</v>
      </c>
      <c r="B348" s="2">
        <v>42047</v>
      </c>
      <c r="C348" s="1" t="s">
        <v>296</v>
      </c>
      <c r="D348" s="5" t="s">
        <v>297</v>
      </c>
      <c r="E348" s="3">
        <v>100</v>
      </c>
    </row>
    <row r="349" spans="1:5">
      <c r="A349" s="1">
        <v>17842</v>
      </c>
      <c r="B349" s="2">
        <v>42048</v>
      </c>
      <c r="C349" s="1" t="s">
        <v>185</v>
      </c>
      <c r="D349" s="5" t="s">
        <v>23</v>
      </c>
      <c r="E349" s="3">
        <v>152.46</v>
      </c>
    </row>
    <row r="350" spans="1:5">
      <c r="A350" s="1">
        <v>17843</v>
      </c>
      <c r="B350" s="2">
        <v>42048</v>
      </c>
      <c r="C350" s="1" t="s">
        <v>226</v>
      </c>
      <c r="D350" s="5" t="s">
        <v>5</v>
      </c>
      <c r="E350" s="3">
        <v>75</v>
      </c>
    </row>
    <row r="351" spans="1:5">
      <c r="A351" s="1">
        <v>17847</v>
      </c>
      <c r="B351" s="2">
        <v>42052</v>
      </c>
      <c r="C351" s="1" t="s">
        <v>226</v>
      </c>
      <c r="D351" s="5" t="s">
        <v>5</v>
      </c>
      <c r="E351" s="3">
        <v>100</v>
      </c>
    </row>
    <row r="352" spans="1:5">
      <c r="A352" s="1">
        <v>17877</v>
      </c>
      <c r="B352" s="2">
        <v>42053</v>
      </c>
      <c r="C352" s="1">
        <v>10</v>
      </c>
      <c r="D352" s="5" t="s">
        <v>21</v>
      </c>
      <c r="E352" s="3">
        <v>80</v>
      </c>
    </row>
    <row r="353" spans="1:5">
      <c r="A353" s="1">
        <v>17878</v>
      </c>
      <c r="B353" s="2">
        <v>42053</v>
      </c>
      <c r="C353" s="1" t="s">
        <v>252</v>
      </c>
      <c r="D353" s="5" t="s">
        <v>253</v>
      </c>
      <c r="E353" s="3">
        <v>2200</v>
      </c>
    </row>
    <row r="354" spans="1:5">
      <c r="A354" s="1">
        <v>17879</v>
      </c>
      <c r="B354" s="2">
        <v>42053</v>
      </c>
      <c r="C354" s="1" t="s">
        <v>233</v>
      </c>
      <c r="D354" s="5" t="s">
        <v>234</v>
      </c>
      <c r="E354" s="3">
        <v>184.62</v>
      </c>
    </row>
    <row r="355" spans="1:5">
      <c r="A355" s="1">
        <v>17882</v>
      </c>
      <c r="B355" s="2">
        <v>42053</v>
      </c>
      <c r="C355" s="1" t="s">
        <v>233</v>
      </c>
      <c r="D355" s="5" t="s">
        <v>234</v>
      </c>
      <c r="E355" s="3">
        <v>78.459999999999994</v>
      </c>
    </row>
    <row r="356" spans="1:5">
      <c r="A356" s="1">
        <v>17883</v>
      </c>
      <c r="B356" s="2">
        <v>42053</v>
      </c>
      <c r="C356" s="1" t="s">
        <v>254</v>
      </c>
      <c r="D356" s="5" t="s">
        <v>254</v>
      </c>
      <c r="E356" s="3">
        <v>56</v>
      </c>
    </row>
    <row r="357" spans="1:5">
      <c r="A357" s="1">
        <v>17886</v>
      </c>
      <c r="B357" s="2">
        <v>42059</v>
      </c>
      <c r="C357" s="1" t="s">
        <v>196</v>
      </c>
      <c r="D357" s="5" t="s">
        <v>197</v>
      </c>
      <c r="E357" s="3">
        <v>55.44</v>
      </c>
    </row>
    <row r="358" spans="1:5">
      <c r="A358" s="1">
        <v>17887</v>
      </c>
      <c r="B358" s="2">
        <v>42059</v>
      </c>
      <c r="C358" s="1" t="s">
        <v>212</v>
      </c>
      <c r="D358" s="5" t="s">
        <v>213</v>
      </c>
      <c r="E358" s="3">
        <v>741.58</v>
      </c>
    </row>
    <row r="359" spans="1:5">
      <c r="A359" s="1">
        <v>17888</v>
      </c>
      <c r="B359" s="2">
        <v>42059</v>
      </c>
      <c r="C359" s="1" t="s">
        <v>278</v>
      </c>
      <c r="D359" s="5" t="s">
        <v>279</v>
      </c>
      <c r="E359" s="3">
        <v>135</v>
      </c>
    </row>
    <row r="360" spans="1:5">
      <c r="A360" s="1">
        <v>17889</v>
      </c>
      <c r="B360" s="2">
        <v>42059</v>
      </c>
      <c r="C360" s="1" t="s">
        <v>259</v>
      </c>
      <c r="D360" s="5" t="s">
        <v>260</v>
      </c>
      <c r="E360" s="3">
        <v>378.43</v>
      </c>
    </row>
    <row r="361" spans="1:5">
      <c r="A361" s="1">
        <v>17890</v>
      </c>
      <c r="B361" s="2">
        <v>42059</v>
      </c>
      <c r="C361" s="1" t="s">
        <v>445</v>
      </c>
      <c r="D361" s="5" t="s">
        <v>446</v>
      </c>
      <c r="E361" s="3">
        <v>525</v>
      </c>
    </row>
    <row r="362" spans="1:5">
      <c r="A362" s="1">
        <v>17891</v>
      </c>
      <c r="B362" s="2">
        <v>42059</v>
      </c>
      <c r="C362" s="1" t="s">
        <v>118</v>
      </c>
      <c r="D362" s="5" t="s">
        <v>119</v>
      </c>
      <c r="E362" s="3">
        <v>97.96</v>
      </c>
    </row>
    <row r="363" spans="1:5">
      <c r="A363" s="1">
        <v>17892</v>
      </c>
      <c r="B363" s="2">
        <v>42059</v>
      </c>
      <c r="C363" s="1" t="s">
        <v>447</v>
      </c>
      <c r="D363" s="5" t="s">
        <v>448</v>
      </c>
      <c r="E363" s="3">
        <v>75</v>
      </c>
    </row>
    <row r="364" spans="1:5">
      <c r="A364" s="1">
        <v>17893</v>
      </c>
      <c r="B364" s="2">
        <v>42059</v>
      </c>
      <c r="C364" s="1" t="s">
        <v>222</v>
      </c>
      <c r="D364" s="5" t="s">
        <v>223</v>
      </c>
      <c r="E364" s="3">
        <v>1350</v>
      </c>
    </row>
    <row r="365" spans="1:5">
      <c r="A365" s="1">
        <v>17894</v>
      </c>
      <c r="B365" s="2">
        <v>42059</v>
      </c>
      <c r="C365" s="1" t="s">
        <v>378</v>
      </c>
      <c r="D365" s="5" t="s">
        <v>379</v>
      </c>
      <c r="E365" s="3">
        <v>6750</v>
      </c>
    </row>
    <row r="366" spans="1:5">
      <c r="A366" s="1">
        <v>17895</v>
      </c>
      <c r="B366" s="2">
        <v>42059</v>
      </c>
      <c r="C366" s="1" t="s">
        <v>416</v>
      </c>
      <c r="D366" s="5" t="s">
        <v>416</v>
      </c>
      <c r="E366" s="3">
        <v>300</v>
      </c>
    </row>
    <row r="367" spans="1:5">
      <c r="A367" s="1">
        <v>17896</v>
      </c>
      <c r="B367" s="2">
        <v>42059</v>
      </c>
      <c r="C367" s="1" t="s">
        <v>275</v>
      </c>
      <c r="D367" s="5" t="s">
        <v>276</v>
      </c>
      <c r="E367" s="3">
        <v>250</v>
      </c>
    </row>
    <row r="368" spans="1:5">
      <c r="A368" s="1">
        <v>17897</v>
      </c>
      <c r="B368" s="2">
        <v>42059</v>
      </c>
      <c r="C368" s="1" t="s">
        <v>449</v>
      </c>
      <c r="D368" s="5" t="s">
        <v>450</v>
      </c>
      <c r="E368" s="3">
        <v>105.47</v>
      </c>
    </row>
    <row r="369" spans="1:6">
      <c r="A369" s="1">
        <v>17898</v>
      </c>
      <c r="B369" s="2">
        <v>42059</v>
      </c>
      <c r="C369" s="1" t="s">
        <v>277</v>
      </c>
      <c r="D369" s="5" t="s">
        <v>25</v>
      </c>
      <c r="E369" s="3">
        <v>50</v>
      </c>
    </row>
    <row r="370" spans="1:6">
      <c r="A370" s="1">
        <v>17899</v>
      </c>
      <c r="B370" s="2">
        <v>42060</v>
      </c>
      <c r="C370" s="1" t="s">
        <v>177</v>
      </c>
      <c r="D370" s="5" t="s">
        <v>178</v>
      </c>
      <c r="E370" s="3">
        <v>640.44000000000005</v>
      </c>
    </row>
    <row r="371" spans="1:6">
      <c r="A371" s="1">
        <v>17900</v>
      </c>
      <c r="B371" s="2">
        <v>42060</v>
      </c>
      <c r="C371" s="1" t="s">
        <v>451</v>
      </c>
      <c r="D371" s="5" t="s">
        <v>452</v>
      </c>
      <c r="E371" s="3">
        <v>37.89</v>
      </c>
    </row>
    <row r="372" spans="1:6">
      <c r="A372" s="1">
        <v>17901</v>
      </c>
      <c r="B372" s="2">
        <v>42060</v>
      </c>
      <c r="C372" s="1" t="s">
        <v>244</v>
      </c>
      <c r="D372" s="5" t="s">
        <v>245</v>
      </c>
      <c r="E372" s="3">
        <v>300</v>
      </c>
    </row>
    <row r="373" spans="1:6">
      <c r="A373" s="1">
        <v>17902</v>
      </c>
      <c r="B373" s="2">
        <v>42060</v>
      </c>
      <c r="C373" s="1" t="s">
        <v>118</v>
      </c>
      <c r="D373" s="5" t="s">
        <v>119</v>
      </c>
      <c r="E373" s="3">
        <v>20.02</v>
      </c>
    </row>
    <row r="374" spans="1:6">
      <c r="A374" s="1">
        <v>17903</v>
      </c>
      <c r="B374" s="2">
        <v>42060</v>
      </c>
      <c r="C374" s="1" t="s">
        <v>269</v>
      </c>
      <c r="D374" s="5" t="s">
        <v>270</v>
      </c>
      <c r="E374" s="3">
        <v>213.75</v>
      </c>
    </row>
    <row r="375" spans="1:6">
      <c r="A375" s="1">
        <v>17904</v>
      </c>
      <c r="B375" s="2">
        <v>42060</v>
      </c>
      <c r="C375" s="1" t="s">
        <v>128</v>
      </c>
      <c r="D375" s="5" t="s">
        <v>129</v>
      </c>
      <c r="E375" s="3">
        <v>4243.1099999999997</v>
      </c>
    </row>
    <row r="376" spans="1:6">
      <c r="A376" s="1">
        <v>17905</v>
      </c>
      <c r="B376" s="2">
        <v>42060</v>
      </c>
      <c r="C376" s="1" t="s">
        <v>104</v>
      </c>
      <c r="D376" s="5" t="s">
        <v>105</v>
      </c>
      <c r="E376" s="3">
        <v>599.74</v>
      </c>
    </row>
    <row r="377" spans="1:6">
      <c r="A377" s="1">
        <v>17906</v>
      </c>
      <c r="B377" s="2">
        <v>42060</v>
      </c>
      <c r="C377" s="1" t="s">
        <v>194</v>
      </c>
      <c r="D377" s="5" t="s">
        <v>195</v>
      </c>
      <c r="E377" s="3">
        <v>118.01</v>
      </c>
    </row>
    <row r="378" spans="1:6">
      <c r="A378" s="1">
        <v>17907</v>
      </c>
      <c r="B378" s="2">
        <v>42060</v>
      </c>
      <c r="C378" s="1" t="s">
        <v>106</v>
      </c>
      <c r="D378" s="5" t="s">
        <v>107</v>
      </c>
      <c r="E378" s="3">
        <v>1272.3900000000001</v>
      </c>
    </row>
    <row r="379" spans="1:6">
      <c r="A379" s="1">
        <v>17908</v>
      </c>
      <c r="B379" s="2">
        <v>42060</v>
      </c>
      <c r="C379" s="1" t="s">
        <v>118</v>
      </c>
      <c r="D379" s="5" t="s">
        <v>119</v>
      </c>
      <c r="E379" s="3">
        <v>819.83</v>
      </c>
    </row>
    <row r="380" spans="1:6">
      <c r="A380" s="1">
        <v>17909</v>
      </c>
      <c r="B380" s="2">
        <v>42060</v>
      </c>
      <c r="C380" s="1" t="s">
        <v>196</v>
      </c>
      <c r="D380" s="5" t="s">
        <v>197</v>
      </c>
      <c r="E380" s="3">
        <v>97.5</v>
      </c>
    </row>
    <row r="381" spans="1:6">
      <c r="A381" s="1">
        <v>17910</v>
      </c>
      <c r="B381" s="2">
        <v>42060</v>
      </c>
      <c r="C381" s="1">
        <v>100</v>
      </c>
      <c r="D381" s="5" t="s">
        <v>183</v>
      </c>
      <c r="E381" s="3">
        <v>6452.24</v>
      </c>
    </row>
    <row r="382" spans="1:6">
      <c r="A382" s="32">
        <v>17911</v>
      </c>
      <c r="B382" s="33">
        <v>42060</v>
      </c>
      <c r="C382" s="32">
        <v>100</v>
      </c>
      <c r="D382" s="34" t="s">
        <v>183</v>
      </c>
      <c r="E382" s="38">
        <v>6734.31</v>
      </c>
      <c r="F382" s="54">
        <f>SUM(E294:E382)</f>
        <v>77445.66</v>
      </c>
    </row>
    <row r="383" spans="1:6">
      <c r="A383" s="1">
        <v>17912</v>
      </c>
      <c r="B383" s="2">
        <v>42065</v>
      </c>
      <c r="C383" s="1" t="s">
        <v>112</v>
      </c>
      <c r="D383" s="5" t="s">
        <v>113</v>
      </c>
      <c r="E383" s="3">
        <v>6.15</v>
      </c>
    </row>
    <row r="384" spans="1:6">
      <c r="A384" s="1">
        <v>17913</v>
      </c>
      <c r="B384" s="2">
        <v>42065</v>
      </c>
      <c r="C384" s="1" t="s">
        <v>257</v>
      </c>
      <c r="D384" s="5" t="s">
        <v>258</v>
      </c>
      <c r="E384" s="3">
        <v>1458.2</v>
      </c>
    </row>
    <row r="385" spans="1:5">
      <c r="A385" s="1">
        <v>17914</v>
      </c>
      <c r="B385" s="2">
        <v>42065</v>
      </c>
      <c r="C385" s="1" t="s">
        <v>236</v>
      </c>
      <c r="D385" s="5" t="s">
        <v>237</v>
      </c>
      <c r="E385" s="3">
        <v>90</v>
      </c>
    </row>
    <row r="386" spans="1:5">
      <c r="A386" s="1">
        <v>17915</v>
      </c>
      <c r="B386" s="2">
        <v>42065</v>
      </c>
      <c r="C386" s="1" t="s">
        <v>421</v>
      </c>
      <c r="D386" s="5" t="s">
        <v>422</v>
      </c>
      <c r="E386" s="3">
        <v>120</v>
      </c>
    </row>
    <row r="387" spans="1:5">
      <c r="A387" s="1">
        <v>17916</v>
      </c>
      <c r="B387" s="2">
        <v>42065</v>
      </c>
      <c r="C387" s="1" t="s">
        <v>122</v>
      </c>
      <c r="D387" s="5" t="s">
        <v>123</v>
      </c>
      <c r="E387" s="3">
        <v>23.14</v>
      </c>
    </row>
    <row r="388" spans="1:5">
      <c r="A388" s="1">
        <v>17917</v>
      </c>
      <c r="B388" s="2">
        <v>42065</v>
      </c>
      <c r="C388" s="1" t="s">
        <v>96</v>
      </c>
      <c r="D388" s="5" t="s">
        <v>97</v>
      </c>
      <c r="E388" s="3">
        <v>6365.61</v>
      </c>
    </row>
    <row r="389" spans="1:5">
      <c r="A389" s="1">
        <v>17918</v>
      </c>
      <c r="B389" s="2">
        <v>42065</v>
      </c>
      <c r="C389" s="1" t="s">
        <v>106</v>
      </c>
      <c r="D389" s="5" t="s">
        <v>107</v>
      </c>
      <c r="E389" s="3">
        <v>78.83</v>
      </c>
    </row>
    <row r="390" spans="1:5">
      <c r="A390" s="1">
        <v>17919</v>
      </c>
      <c r="B390" s="2">
        <v>42066</v>
      </c>
      <c r="C390" s="1" t="s">
        <v>218</v>
      </c>
      <c r="D390" s="5" t="s">
        <v>219</v>
      </c>
      <c r="E390" s="3">
        <v>11586</v>
      </c>
    </row>
    <row r="391" spans="1:5">
      <c r="A391" s="1">
        <v>17924</v>
      </c>
      <c r="B391" s="2">
        <v>42066</v>
      </c>
      <c r="C391" s="1" t="s">
        <v>233</v>
      </c>
      <c r="D391" s="5" t="s">
        <v>234</v>
      </c>
      <c r="E391" s="3">
        <v>184.62</v>
      </c>
    </row>
    <row r="392" spans="1:5">
      <c r="A392" s="1">
        <v>17925</v>
      </c>
      <c r="B392" s="2">
        <v>42066</v>
      </c>
      <c r="C392" s="1" t="s">
        <v>233</v>
      </c>
      <c r="D392" s="5" t="s">
        <v>234</v>
      </c>
      <c r="E392" s="3">
        <v>78.459999999999994</v>
      </c>
    </row>
    <row r="393" spans="1:5">
      <c r="A393" s="1">
        <v>17926</v>
      </c>
      <c r="B393" s="2">
        <v>42066</v>
      </c>
      <c r="C393" s="1" t="s">
        <v>74</v>
      </c>
      <c r="D393" s="5" t="s">
        <v>75</v>
      </c>
      <c r="E393" s="3">
        <v>837.58</v>
      </c>
    </row>
    <row r="394" spans="1:5">
      <c r="A394" s="1">
        <v>17927</v>
      </c>
      <c r="B394" s="2">
        <v>42066</v>
      </c>
      <c r="C394" s="1" t="s">
        <v>186</v>
      </c>
      <c r="D394" s="5" t="s">
        <v>187</v>
      </c>
      <c r="E394" s="3">
        <v>417.6</v>
      </c>
    </row>
    <row r="395" spans="1:5">
      <c r="A395" s="1">
        <v>17928</v>
      </c>
      <c r="B395" s="2">
        <v>42066</v>
      </c>
      <c r="C395" s="1" t="s">
        <v>263</v>
      </c>
      <c r="D395" s="5" t="s">
        <v>264</v>
      </c>
      <c r="E395" s="3">
        <v>189</v>
      </c>
    </row>
    <row r="396" spans="1:5">
      <c r="A396" s="1">
        <v>17929</v>
      </c>
      <c r="B396" s="2">
        <v>42066</v>
      </c>
      <c r="C396" s="1" t="s">
        <v>175</v>
      </c>
      <c r="D396" s="5" t="s">
        <v>176</v>
      </c>
      <c r="E396" s="3">
        <v>14</v>
      </c>
    </row>
    <row r="397" spans="1:5">
      <c r="A397" s="1">
        <v>17930</v>
      </c>
      <c r="B397" s="2">
        <v>42066</v>
      </c>
      <c r="C397" s="1" t="s">
        <v>84</v>
      </c>
      <c r="D397" s="5" t="s">
        <v>85</v>
      </c>
      <c r="E397" s="3">
        <v>150.15</v>
      </c>
    </row>
    <row r="398" spans="1:5">
      <c r="A398" s="1">
        <v>17931</v>
      </c>
      <c r="B398" s="2">
        <v>42066</v>
      </c>
      <c r="C398" s="1" t="s">
        <v>216</v>
      </c>
      <c r="D398" s="5" t="s">
        <v>217</v>
      </c>
      <c r="E398" s="3">
        <v>342.38</v>
      </c>
    </row>
    <row r="399" spans="1:5">
      <c r="A399" s="1">
        <v>17955</v>
      </c>
      <c r="B399" s="2">
        <v>42073</v>
      </c>
      <c r="C399" s="1" t="s">
        <v>227</v>
      </c>
      <c r="D399" s="5" t="s">
        <v>19</v>
      </c>
      <c r="E399" s="3">
        <v>425</v>
      </c>
    </row>
    <row r="400" spans="1:5">
      <c r="A400" s="1">
        <v>17956</v>
      </c>
      <c r="B400" s="2">
        <v>42073</v>
      </c>
      <c r="C400" s="1" t="s">
        <v>185</v>
      </c>
      <c r="D400" s="5" t="s">
        <v>23</v>
      </c>
      <c r="E400" s="3">
        <v>134.32</v>
      </c>
    </row>
    <row r="401" spans="1:5">
      <c r="A401" s="1">
        <v>17957</v>
      </c>
      <c r="B401" s="2">
        <v>42073</v>
      </c>
      <c r="C401" s="1" t="s">
        <v>277</v>
      </c>
      <c r="D401" s="5" t="s">
        <v>25</v>
      </c>
      <c r="E401" s="3">
        <v>50</v>
      </c>
    </row>
    <row r="402" spans="1:5">
      <c r="A402" s="1">
        <v>17958</v>
      </c>
      <c r="B402" s="2">
        <v>42073</v>
      </c>
      <c r="C402" s="1">
        <v>100</v>
      </c>
      <c r="D402" s="5" t="s">
        <v>183</v>
      </c>
      <c r="E402" s="3">
        <v>6573.9</v>
      </c>
    </row>
    <row r="403" spans="1:5">
      <c r="A403" s="1">
        <v>17959</v>
      </c>
      <c r="B403" s="2">
        <v>42074</v>
      </c>
      <c r="C403" s="1" t="s">
        <v>184</v>
      </c>
      <c r="D403" s="5" t="s">
        <v>44</v>
      </c>
      <c r="E403" s="3">
        <v>50</v>
      </c>
    </row>
    <row r="404" spans="1:5">
      <c r="A404" s="1">
        <v>17960</v>
      </c>
      <c r="B404" s="2">
        <v>42076</v>
      </c>
      <c r="C404" s="1" t="s">
        <v>453</v>
      </c>
      <c r="D404" s="5" t="s">
        <v>454</v>
      </c>
      <c r="E404" s="3">
        <v>235.36</v>
      </c>
    </row>
    <row r="405" spans="1:5">
      <c r="A405" s="1">
        <v>17961</v>
      </c>
      <c r="B405" s="2">
        <v>42076</v>
      </c>
      <c r="C405" s="1" t="s">
        <v>296</v>
      </c>
      <c r="D405" s="5" t="s">
        <v>297</v>
      </c>
      <c r="E405" s="3">
        <v>200</v>
      </c>
    </row>
    <row r="406" spans="1:5">
      <c r="A406" s="1">
        <v>17962</v>
      </c>
      <c r="B406" s="2">
        <v>42076</v>
      </c>
      <c r="C406" s="1" t="s">
        <v>455</v>
      </c>
      <c r="D406" s="5" t="s">
        <v>456</v>
      </c>
      <c r="E406" s="3">
        <v>10190</v>
      </c>
    </row>
    <row r="407" spans="1:5">
      <c r="A407" s="1">
        <v>17963</v>
      </c>
      <c r="B407" s="2">
        <v>42076</v>
      </c>
      <c r="C407" s="1" t="s">
        <v>218</v>
      </c>
      <c r="D407" s="5" t="s">
        <v>219</v>
      </c>
      <c r="E407" s="3">
        <v>1287.97</v>
      </c>
    </row>
    <row r="408" spans="1:5">
      <c r="A408" s="1">
        <v>17964</v>
      </c>
      <c r="B408" s="2">
        <v>42076</v>
      </c>
      <c r="C408" s="1" t="s">
        <v>106</v>
      </c>
      <c r="D408" s="5" t="s">
        <v>107</v>
      </c>
      <c r="E408" s="3">
        <v>1039.28</v>
      </c>
    </row>
    <row r="409" spans="1:5">
      <c r="A409" s="1">
        <v>17965</v>
      </c>
      <c r="B409" s="2">
        <v>42076</v>
      </c>
      <c r="C409" s="1" t="s">
        <v>292</v>
      </c>
      <c r="D409" s="5" t="s">
        <v>293</v>
      </c>
      <c r="E409" s="3">
        <v>50</v>
      </c>
    </row>
    <row r="410" spans="1:5">
      <c r="A410" s="1">
        <v>17966</v>
      </c>
      <c r="B410" s="2">
        <v>42076</v>
      </c>
      <c r="C410" s="1" t="s">
        <v>177</v>
      </c>
      <c r="D410" s="5" t="s">
        <v>178</v>
      </c>
      <c r="E410" s="3">
        <v>640.44000000000005</v>
      </c>
    </row>
    <row r="411" spans="1:5">
      <c r="A411" s="1">
        <v>17967</v>
      </c>
      <c r="B411" s="2">
        <v>42076</v>
      </c>
      <c r="C411" s="1" t="s">
        <v>457</v>
      </c>
      <c r="D411" s="5" t="s">
        <v>458</v>
      </c>
      <c r="E411" s="3">
        <v>149.97999999999999</v>
      </c>
    </row>
    <row r="412" spans="1:5">
      <c r="A412" s="1">
        <v>17968</v>
      </c>
      <c r="B412" s="2">
        <v>42076</v>
      </c>
      <c r="C412" s="1" t="s">
        <v>82</v>
      </c>
      <c r="D412" s="5" t="s">
        <v>83</v>
      </c>
      <c r="E412" s="3">
        <v>154.63</v>
      </c>
    </row>
    <row r="413" spans="1:5">
      <c r="A413" s="1">
        <v>17969</v>
      </c>
      <c r="B413" s="2">
        <v>42076</v>
      </c>
      <c r="C413" s="1" t="s">
        <v>202</v>
      </c>
      <c r="D413" s="5" t="s">
        <v>203</v>
      </c>
      <c r="E413" s="3">
        <v>92.5</v>
      </c>
    </row>
    <row r="414" spans="1:5">
      <c r="A414" s="1">
        <v>17970</v>
      </c>
      <c r="B414" s="2">
        <v>42076</v>
      </c>
      <c r="C414" s="1" t="s">
        <v>364</v>
      </c>
      <c r="D414" s="5" t="s">
        <v>365</v>
      </c>
      <c r="E414" s="3">
        <v>13841.51</v>
      </c>
    </row>
    <row r="415" spans="1:5">
      <c r="A415" s="1">
        <v>17971</v>
      </c>
      <c r="B415" s="2">
        <v>42076</v>
      </c>
      <c r="C415" s="1" t="s">
        <v>88</v>
      </c>
      <c r="D415" s="5" t="s">
        <v>89</v>
      </c>
      <c r="E415" s="3">
        <v>316.33999999999997</v>
      </c>
    </row>
    <row r="416" spans="1:5">
      <c r="A416" s="1">
        <v>17972</v>
      </c>
      <c r="B416" s="2">
        <v>42076</v>
      </c>
      <c r="C416" s="1" t="s">
        <v>140</v>
      </c>
      <c r="D416" s="5" t="s">
        <v>141</v>
      </c>
      <c r="E416" s="3">
        <v>39.9</v>
      </c>
    </row>
    <row r="417" spans="1:5">
      <c r="A417" s="1">
        <v>17973</v>
      </c>
      <c r="B417" s="2">
        <v>42076</v>
      </c>
      <c r="C417" s="1" t="s">
        <v>459</v>
      </c>
      <c r="D417" s="5" t="s">
        <v>460</v>
      </c>
      <c r="E417" s="3">
        <v>1402.5</v>
      </c>
    </row>
    <row r="418" spans="1:5">
      <c r="A418" s="1">
        <v>17974</v>
      </c>
      <c r="B418" s="2">
        <v>42076</v>
      </c>
      <c r="C418" s="1" t="s">
        <v>461</v>
      </c>
      <c r="D418" s="5" t="s">
        <v>462</v>
      </c>
      <c r="E418" s="3">
        <v>2524.17</v>
      </c>
    </row>
    <row r="419" spans="1:5">
      <c r="A419" s="1">
        <v>17975</v>
      </c>
      <c r="B419" s="2">
        <v>42076</v>
      </c>
      <c r="C419" s="1" t="s">
        <v>148</v>
      </c>
      <c r="D419" s="5" t="s">
        <v>149</v>
      </c>
      <c r="E419" s="3">
        <v>50.15</v>
      </c>
    </row>
    <row r="420" spans="1:5">
      <c r="A420" s="1">
        <v>17976</v>
      </c>
      <c r="B420" s="2">
        <v>42076</v>
      </c>
      <c r="C420" s="1" t="s">
        <v>218</v>
      </c>
      <c r="D420" s="5" t="s">
        <v>219</v>
      </c>
      <c r="E420" s="3">
        <v>347.55</v>
      </c>
    </row>
    <row r="421" spans="1:5">
      <c r="A421" s="1">
        <v>17977</v>
      </c>
      <c r="B421" s="2">
        <v>42076</v>
      </c>
      <c r="C421" s="1" t="s">
        <v>106</v>
      </c>
      <c r="D421" s="5" t="s">
        <v>107</v>
      </c>
      <c r="E421" s="3">
        <v>2113.2600000000002</v>
      </c>
    </row>
    <row r="422" spans="1:5">
      <c r="A422" s="1">
        <v>17978</v>
      </c>
      <c r="B422" s="2">
        <v>42076</v>
      </c>
      <c r="C422" s="1" t="s">
        <v>230</v>
      </c>
      <c r="D422" s="5" t="s">
        <v>56</v>
      </c>
      <c r="E422" s="3">
        <v>27.99</v>
      </c>
    </row>
    <row r="423" spans="1:5">
      <c r="A423" s="1">
        <v>17979</v>
      </c>
      <c r="B423" s="2">
        <v>42076</v>
      </c>
      <c r="C423" s="1" t="s">
        <v>463</v>
      </c>
      <c r="D423" s="5" t="s">
        <v>464</v>
      </c>
      <c r="E423" s="3">
        <v>27</v>
      </c>
    </row>
    <row r="424" spans="1:5">
      <c r="A424" s="1">
        <v>17980</v>
      </c>
      <c r="B424" s="2">
        <v>42079</v>
      </c>
      <c r="C424" s="1" t="s">
        <v>226</v>
      </c>
      <c r="D424" s="5" t="s">
        <v>5</v>
      </c>
      <c r="E424" s="3">
        <v>75</v>
      </c>
    </row>
    <row r="425" spans="1:5">
      <c r="A425" s="1">
        <v>17981</v>
      </c>
      <c r="B425" s="2">
        <v>42080</v>
      </c>
      <c r="C425" s="1" t="s">
        <v>184</v>
      </c>
      <c r="D425" s="5" t="s">
        <v>44</v>
      </c>
      <c r="E425" s="3">
        <v>200</v>
      </c>
    </row>
    <row r="426" spans="1:5">
      <c r="A426" s="1">
        <v>17982</v>
      </c>
      <c r="B426" s="2">
        <v>42080</v>
      </c>
      <c r="C426" s="1" t="s">
        <v>465</v>
      </c>
      <c r="D426" s="5" t="s">
        <v>466</v>
      </c>
      <c r="E426" s="3">
        <v>10</v>
      </c>
    </row>
    <row r="427" spans="1:5">
      <c r="A427" s="1">
        <v>18013</v>
      </c>
      <c r="B427" s="2">
        <v>42082</v>
      </c>
      <c r="C427" s="1">
        <v>10</v>
      </c>
      <c r="D427" s="5" t="s">
        <v>21</v>
      </c>
      <c r="E427" s="3">
        <v>80</v>
      </c>
    </row>
    <row r="428" spans="1:5">
      <c r="A428" s="1">
        <v>18014</v>
      </c>
      <c r="B428" s="2">
        <v>42082</v>
      </c>
      <c r="C428" s="1" t="s">
        <v>252</v>
      </c>
      <c r="D428" s="5" t="s">
        <v>253</v>
      </c>
      <c r="E428" s="3">
        <v>2200</v>
      </c>
    </row>
    <row r="429" spans="1:5">
      <c r="A429" s="1">
        <v>18015</v>
      </c>
      <c r="B429" s="2">
        <v>42082</v>
      </c>
      <c r="C429" s="1" t="s">
        <v>233</v>
      </c>
      <c r="D429" s="5" t="s">
        <v>234</v>
      </c>
      <c r="E429" s="3">
        <v>184.62</v>
      </c>
    </row>
    <row r="430" spans="1:5">
      <c r="A430" s="1">
        <v>18016</v>
      </c>
      <c r="B430" s="2">
        <v>42082</v>
      </c>
      <c r="C430" s="1" t="s">
        <v>233</v>
      </c>
      <c r="D430" s="5" t="s">
        <v>234</v>
      </c>
      <c r="E430" s="3">
        <v>78.459999999999994</v>
      </c>
    </row>
    <row r="431" spans="1:5">
      <c r="A431" s="1">
        <v>18017</v>
      </c>
      <c r="B431" s="2">
        <v>42082</v>
      </c>
      <c r="C431" s="1" t="s">
        <v>196</v>
      </c>
      <c r="D431" s="5" t="s">
        <v>197</v>
      </c>
      <c r="E431" s="3">
        <v>81.5</v>
      </c>
    </row>
    <row r="432" spans="1:5">
      <c r="A432" s="1">
        <v>18018</v>
      </c>
      <c r="B432" s="2">
        <v>42082</v>
      </c>
      <c r="C432" s="1" t="s">
        <v>196</v>
      </c>
      <c r="D432" s="5" t="s">
        <v>197</v>
      </c>
      <c r="E432" s="3">
        <v>55.44</v>
      </c>
    </row>
    <row r="433" spans="1:5">
      <c r="A433" s="1">
        <v>18019</v>
      </c>
      <c r="B433" s="2">
        <v>42082</v>
      </c>
      <c r="C433" s="1" t="s">
        <v>212</v>
      </c>
      <c r="D433" s="5" t="s">
        <v>213</v>
      </c>
      <c r="E433" s="3">
        <v>741.58</v>
      </c>
    </row>
    <row r="434" spans="1:5">
      <c r="A434" s="1">
        <v>18020</v>
      </c>
      <c r="B434" s="2">
        <v>42082</v>
      </c>
      <c r="C434" s="1" t="s">
        <v>118</v>
      </c>
      <c r="D434" s="5" t="s">
        <v>119</v>
      </c>
      <c r="E434" s="3">
        <v>144.63999999999999</v>
      </c>
    </row>
    <row r="435" spans="1:5">
      <c r="A435" s="1">
        <v>18021</v>
      </c>
      <c r="B435" s="2">
        <v>42082</v>
      </c>
      <c r="C435" s="1" t="s">
        <v>467</v>
      </c>
      <c r="D435" s="5" t="s">
        <v>468</v>
      </c>
      <c r="E435" s="3">
        <v>1731.79</v>
      </c>
    </row>
    <row r="436" spans="1:5">
      <c r="A436" s="1">
        <v>18022</v>
      </c>
      <c r="B436" s="2">
        <v>42082</v>
      </c>
      <c r="C436" s="1" t="s">
        <v>92</v>
      </c>
      <c r="D436" s="5" t="s">
        <v>93</v>
      </c>
      <c r="E436" s="3">
        <v>57.93</v>
      </c>
    </row>
    <row r="437" spans="1:5">
      <c r="A437" s="1">
        <v>18023</v>
      </c>
      <c r="B437" s="2">
        <v>42082</v>
      </c>
      <c r="C437" s="1" t="s">
        <v>218</v>
      </c>
      <c r="D437" s="5" t="s">
        <v>219</v>
      </c>
      <c r="E437" s="3">
        <v>630.91999999999996</v>
      </c>
    </row>
    <row r="438" spans="1:5">
      <c r="A438" s="1">
        <v>18024</v>
      </c>
      <c r="B438" s="2">
        <v>42082</v>
      </c>
      <c r="C438" s="1" t="s">
        <v>222</v>
      </c>
      <c r="D438" s="5" t="s">
        <v>223</v>
      </c>
      <c r="E438" s="3">
        <v>465</v>
      </c>
    </row>
    <row r="439" spans="1:5">
      <c r="A439" s="1">
        <v>18025</v>
      </c>
      <c r="B439" s="2">
        <v>42082</v>
      </c>
      <c r="C439" s="1" t="s">
        <v>104</v>
      </c>
      <c r="D439" s="5" t="s">
        <v>105</v>
      </c>
      <c r="E439" s="3">
        <v>583.24</v>
      </c>
    </row>
    <row r="440" spans="1:5">
      <c r="A440" s="1">
        <v>18038</v>
      </c>
      <c r="B440" s="2">
        <v>42082</v>
      </c>
      <c r="C440" s="1" t="s">
        <v>238</v>
      </c>
      <c r="D440" s="5" t="s">
        <v>239</v>
      </c>
      <c r="E440" s="3">
        <v>179.44</v>
      </c>
    </row>
    <row r="441" spans="1:5">
      <c r="A441" s="1">
        <v>18039</v>
      </c>
      <c r="B441" s="2">
        <v>42082</v>
      </c>
      <c r="C441" s="1" t="s">
        <v>148</v>
      </c>
      <c r="D441" s="5" t="s">
        <v>149</v>
      </c>
      <c r="E441" s="3">
        <v>226.06</v>
      </c>
    </row>
    <row r="442" spans="1:5">
      <c r="A442" s="1">
        <v>18040</v>
      </c>
      <c r="B442" s="2">
        <v>42082</v>
      </c>
      <c r="C442" s="1">
        <v>1</v>
      </c>
      <c r="D442" s="5" t="s">
        <v>73</v>
      </c>
      <c r="E442" s="3">
        <v>1374.68</v>
      </c>
    </row>
    <row r="443" spans="1:5">
      <c r="A443" s="1">
        <v>18041</v>
      </c>
      <c r="B443" s="2">
        <v>42086</v>
      </c>
      <c r="C443" s="1" t="s">
        <v>277</v>
      </c>
      <c r="D443" s="5" t="s">
        <v>25</v>
      </c>
      <c r="E443" s="3">
        <v>50</v>
      </c>
    </row>
    <row r="444" spans="1:5">
      <c r="A444" s="1">
        <v>18042</v>
      </c>
      <c r="B444" s="2">
        <v>42086</v>
      </c>
      <c r="C444" s="1" t="s">
        <v>200</v>
      </c>
      <c r="D444" s="5" t="s">
        <v>201</v>
      </c>
      <c r="E444" s="3">
        <v>83</v>
      </c>
    </row>
    <row r="445" spans="1:5">
      <c r="A445" s="1">
        <v>18043</v>
      </c>
      <c r="B445" s="2">
        <v>42086</v>
      </c>
      <c r="C445" s="1" t="s">
        <v>469</v>
      </c>
      <c r="D445" s="5" t="s">
        <v>470</v>
      </c>
      <c r="E445" s="3">
        <v>105</v>
      </c>
    </row>
    <row r="446" spans="1:5">
      <c r="A446" s="1">
        <v>18044</v>
      </c>
      <c r="B446" s="2">
        <v>42086</v>
      </c>
      <c r="C446" s="1" t="s">
        <v>218</v>
      </c>
      <c r="D446" s="5" t="s">
        <v>219</v>
      </c>
      <c r="E446" s="3">
        <v>11586</v>
      </c>
    </row>
    <row r="447" spans="1:5">
      <c r="A447" s="1">
        <v>18046</v>
      </c>
      <c r="B447" s="2">
        <v>42087</v>
      </c>
      <c r="C447" s="1" t="s">
        <v>184</v>
      </c>
      <c r="D447" s="5" t="s">
        <v>44</v>
      </c>
      <c r="E447" s="3">
        <v>50</v>
      </c>
    </row>
    <row r="448" spans="1:5">
      <c r="A448" s="1">
        <v>18048</v>
      </c>
      <c r="B448" s="2">
        <v>42087</v>
      </c>
      <c r="C448" s="1">
        <v>100</v>
      </c>
      <c r="D448" s="5" t="s">
        <v>183</v>
      </c>
      <c r="E448" s="3">
        <v>6359.24</v>
      </c>
    </row>
    <row r="449" spans="1:5">
      <c r="A449" s="1">
        <v>18049</v>
      </c>
      <c r="B449" s="2">
        <v>42087</v>
      </c>
      <c r="C449" s="1" t="s">
        <v>130</v>
      </c>
      <c r="D449" s="5" t="s">
        <v>131</v>
      </c>
      <c r="E449" s="3">
        <v>3741.71</v>
      </c>
    </row>
    <row r="450" spans="1:5">
      <c r="A450" s="1">
        <v>18050</v>
      </c>
      <c r="B450" s="2">
        <v>42087</v>
      </c>
      <c r="C450" s="1" t="s">
        <v>204</v>
      </c>
      <c r="D450" s="5" t="s">
        <v>205</v>
      </c>
      <c r="E450" s="3">
        <v>208.99</v>
      </c>
    </row>
    <row r="451" spans="1:5">
      <c r="A451" s="1">
        <v>18051</v>
      </c>
      <c r="B451" s="2">
        <v>42087</v>
      </c>
      <c r="C451" s="1" t="s">
        <v>106</v>
      </c>
      <c r="D451" s="5" t="s">
        <v>107</v>
      </c>
      <c r="E451" s="3">
        <v>76.33</v>
      </c>
    </row>
    <row r="452" spans="1:5">
      <c r="A452" s="1">
        <v>18052</v>
      </c>
      <c r="B452" s="2">
        <v>42088</v>
      </c>
      <c r="C452" s="1" t="s">
        <v>471</v>
      </c>
      <c r="D452" s="5" t="s">
        <v>472</v>
      </c>
      <c r="E452" s="3">
        <v>84.46</v>
      </c>
    </row>
    <row r="453" spans="1:5">
      <c r="A453" s="1">
        <v>18054</v>
      </c>
      <c r="B453" s="2">
        <v>42090</v>
      </c>
      <c r="C453" s="1" t="s">
        <v>298</v>
      </c>
      <c r="D453" s="5" t="s">
        <v>11</v>
      </c>
      <c r="E453" s="3">
        <v>115.44</v>
      </c>
    </row>
    <row r="454" spans="1:5">
      <c r="A454" s="1">
        <v>18055</v>
      </c>
      <c r="B454" s="2">
        <v>42094</v>
      </c>
      <c r="C454" s="1" t="s">
        <v>112</v>
      </c>
      <c r="D454" s="5" t="s">
        <v>113</v>
      </c>
      <c r="E454" s="3">
        <v>5.27</v>
      </c>
    </row>
    <row r="455" spans="1:5">
      <c r="A455" s="1">
        <v>18056</v>
      </c>
      <c r="B455" s="2">
        <v>42094</v>
      </c>
      <c r="C455" s="1" t="s">
        <v>257</v>
      </c>
      <c r="D455" s="5" t="s">
        <v>258</v>
      </c>
      <c r="E455" s="3">
        <v>1452.37</v>
      </c>
    </row>
    <row r="456" spans="1:5">
      <c r="A456" s="1">
        <v>18057</v>
      </c>
      <c r="B456" s="2">
        <v>42094</v>
      </c>
      <c r="C456" s="1" t="s">
        <v>74</v>
      </c>
      <c r="D456" s="5" t="s">
        <v>75</v>
      </c>
      <c r="E456" s="3">
        <v>918.13</v>
      </c>
    </row>
    <row r="457" spans="1:5">
      <c r="A457" s="1">
        <v>18058</v>
      </c>
      <c r="B457" s="2">
        <v>42094</v>
      </c>
      <c r="C457" s="1" t="s">
        <v>236</v>
      </c>
      <c r="D457" s="5" t="s">
        <v>237</v>
      </c>
      <c r="E457" s="3">
        <v>110</v>
      </c>
    </row>
    <row r="458" spans="1:5">
      <c r="A458" s="1">
        <v>18059</v>
      </c>
      <c r="B458" s="2">
        <v>42094</v>
      </c>
      <c r="C458" s="1" t="s">
        <v>473</v>
      </c>
      <c r="D458" s="5" t="s">
        <v>474</v>
      </c>
      <c r="E458" s="3">
        <v>2414.77</v>
      </c>
    </row>
    <row r="459" spans="1:5">
      <c r="A459" s="1">
        <v>18060</v>
      </c>
      <c r="B459" s="2">
        <v>42094</v>
      </c>
      <c r="C459" s="1" t="s">
        <v>248</v>
      </c>
      <c r="D459" s="5" t="s">
        <v>249</v>
      </c>
      <c r="E459" s="3">
        <v>312.94</v>
      </c>
    </row>
    <row r="460" spans="1:5">
      <c r="A460" s="1">
        <v>18061</v>
      </c>
      <c r="B460" s="2">
        <v>42094</v>
      </c>
      <c r="C460" s="1" t="s">
        <v>82</v>
      </c>
      <c r="D460" s="5" t="s">
        <v>83</v>
      </c>
      <c r="E460" s="3">
        <v>385.5</v>
      </c>
    </row>
    <row r="461" spans="1:5">
      <c r="A461" s="1">
        <v>18062</v>
      </c>
      <c r="B461" s="2">
        <v>42094</v>
      </c>
      <c r="C461" s="1" t="s">
        <v>202</v>
      </c>
      <c r="D461" s="5" t="s">
        <v>203</v>
      </c>
      <c r="E461" s="3">
        <v>126</v>
      </c>
    </row>
    <row r="462" spans="1:5">
      <c r="A462" s="1">
        <v>18063</v>
      </c>
      <c r="B462" s="2">
        <v>42094</v>
      </c>
      <c r="C462" s="1" t="s">
        <v>84</v>
      </c>
      <c r="D462" s="5" t="s">
        <v>85</v>
      </c>
      <c r="E462" s="3">
        <v>179.57</v>
      </c>
    </row>
    <row r="463" spans="1:5">
      <c r="A463" s="1">
        <v>18064</v>
      </c>
      <c r="B463" s="2">
        <v>42094</v>
      </c>
      <c r="C463" s="1" t="s">
        <v>259</v>
      </c>
      <c r="D463" s="5" t="s">
        <v>260</v>
      </c>
      <c r="E463" s="3">
        <v>378.43</v>
      </c>
    </row>
    <row r="464" spans="1:5">
      <c r="A464" s="1">
        <v>18065</v>
      </c>
      <c r="B464" s="2">
        <v>42094</v>
      </c>
      <c r="C464" s="1" t="s">
        <v>475</v>
      </c>
      <c r="D464" s="5" t="s">
        <v>476</v>
      </c>
      <c r="E464" s="3">
        <v>42.5</v>
      </c>
    </row>
    <row r="465" spans="1:6">
      <c r="A465" s="1">
        <v>18066</v>
      </c>
      <c r="B465" s="2">
        <v>42094</v>
      </c>
      <c r="C465" s="1" t="s">
        <v>218</v>
      </c>
      <c r="D465" s="5" t="s">
        <v>219</v>
      </c>
      <c r="E465" s="3">
        <v>575.16</v>
      </c>
    </row>
    <row r="466" spans="1:6">
      <c r="A466" s="1">
        <v>18067</v>
      </c>
      <c r="B466" s="2">
        <v>42094</v>
      </c>
      <c r="C466" s="1" t="s">
        <v>477</v>
      </c>
      <c r="D466" s="5" t="s">
        <v>478</v>
      </c>
      <c r="E466" s="3">
        <v>405</v>
      </c>
    </row>
    <row r="467" spans="1:6">
      <c r="A467" s="1">
        <v>18068</v>
      </c>
      <c r="B467" s="2">
        <v>42094</v>
      </c>
      <c r="C467" s="1" t="s">
        <v>96</v>
      </c>
      <c r="D467" s="5" t="s">
        <v>97</v>
      </c>
      <c r="E467" s="3">
        <v>6365.61</v>
      </c>
    </row>
    <row r="468" spans="1:6">
      <c r="A468" s="1">
        <v>18069</v>
      </c>
      <c r="B468" s="2">
        <v>42094</v>
      </c>
      <c r="C468" s="1" t="s">
        <v>128</v>
      </c>
      <c r="D468" s="5" t="s">
        <v>129</v>
      </c>
      <c r="E468" s="3">
        <v>4212.1899999999996</v>
      </c>
    </row>
    <row r="469" spans="1:6">
      <c r="A469" s="1">
        <v>18070</v>
      </c>
      <c r="B469" s="2">
        <v>42094</v>
      </c>
      <c r="C469" s="1" t="s">
        <v>98</v>
      </c>
      <c r="D469" s="5" t="s">
        <v>99</v>
      </c>
      <c r="E469" s="3">
        <v>35.450000000000003</v>
      </c>
    </row>
    <row r="470" spans="1:6">
      <c r="A470" s="32">
        <v>18071</v>
      </c>
      <c r="B470" s="33">
        <v>42094</v>
      </c>
      <c r="C470" s="32" t="s">
        <v>186</v>
      </c>
      <c r="D470" s="34" t="s">
        <v>187</v>
      </c>
      <c r="E470" s="38">
        <v>181.35</v>
      </c>
      <c r="F470" s="54">
        <f>SUM(E383:E470)</f>
        <v>113566.18000000004</v>
      </c>
    </row>
    <row r="471" spans="1:6" s="9" customFormat="1">
      <c r="A471" s="1">
        <v>18101</v>
      </c>
      <c r="B471" s="2">
        <v>42095</v>
      </c>
      <c r="C471" s="5" t="s">
        <v>233</v>
      </c>
      <c r="D471" s="5" t="s">
        <v>234</v>
      </c>
      <c r="E471" s="3">
        <v>184.62</v>
      </c>
      <c r="F471" s="24"/>
    </row>
    <row r="472" spans="1:6">
      <c r="A472" s="1">
        <v>18102</v>
      </c>
      <c r="B472" s="2">
        <v>42095</v>
      </c>
      <c r="C472" s="5" t="s">
        <v>233</v>
      </c>
      <c r="D472" s="5" t="s">
        <v>234</v>
      </c>
      <c r="E472" s="3">
        <v>78.459999999999994</v>
      </c>
    </row>
    <row r="473" spans="1:6">
      <c r="A473" s="1">
        <v>18103</v>
      </c>
      <c r="B473" s="2">
        <v>42095</v>
      </c>
      <c r="C473" s="5" t="s">
        <v>290</v>
      </c>
      <c r="D473" s="5" t="s">
        <v>291</v>
      </c>
      <c r="E473" s="3">
        <v>95.22</v>
      </c>
    </row>
    <row r="474" spans="1:6">
      <c r="A474" s="1">
        <v>18105</v>
      </c>
      <c r="B474" s="2">
        <v>42095</v>
      </c>
      <c r="C474" s="5" t="s">
        <v>226</v>
      </c>
      <c r="D474" s="5" t="s">
        <v>5</v>
      </c>
      <c r="E474" s="3">
        <v>150</v>
      </c>
    </row>
    <row r="475" spans="1:6">
      <c r="A475" s="1">
        <v>18106</v>
      </c>
      <c r="B475" s="2">
        <v>42095</v>
      </c>
      <c r="C475" s="5" t="s">
        <v>227</v>
      </c>
      <c r="D475" s="5" t="s">
        <v>19</v>
      </c>
      <c r="E475" s="3">
        <v>250</v>
      </c>
    </row>
    <row r="476" spans="1:6">
      <c r="A476" s="1">
        <v>18107</v>
      </c>
      <c r="B476" s="2">
        <v>42100</v>
      </c>
      <c r="C476" s="5" t="s">
        <v>226</v>
      </c>
      <c r="D476" s="5" t="s">
        <v>5</v>
      </c>
      <c r="E476" s="3">
        <v>75</v>
      </c>
    </row>
    <row r="477" spans="1:6">
      <c r="A477" s="1">
        <v>18108</v>
      </c>
      <c r="B477" s="2">
        <v>42100</v>
      </c>
      <c r="C477" s="5">
        <v>24</v>
      </c>
      <c r="D477" s="5" t="s">
        <v>304</v>
      </c>
      <c r="E477" s="3">
        <v>75</v>
      </c>
    </row>
    <row r="478" spans="1:6">
      <c r="A478" s="1">
        <v>18109</v>
      </c>
      <c r="B478" s="2">
        <v>42100</v>
      </c>
      <c r="C478" s="5" t="s">
        <v>181</v>
      </c>
      <c r="D478" s="5" t="s">
        <v>182</v>
      </c>
      <c r="E478" s="3">
        <v>394.8</v>
      </c>
    </row>
    <row r="479" spans="1:6">
      <c r="A479" s="1">
        <v>18110</v>
      </c>
      <c r="B479" s="2">
        <v>42100</v>
      </c>
      <c r="C479" s="5" t="s">
        <v>504</v>
      </c>
      <c r="D479" s="5" t="s">
        <v>505</v>
      </c>
      <c r="E479" s="3">
        <v>309</v>
      </c>
    </row>
    <row r="480" spans="1:6">
      <c r="A480" s="1">
        <v>18111</v>
      </c>
      <c r="B480" s="2">
        <v>42100</v>
      </c>
      <c r="C480" s="5" t="s">
        <v>140</v>
      </c>
      <c r="D480" s="5" t="s">
        <v>141</v>
      </c>
      <c r="E480" s="3">
        <v>394.71</v>
      </c>
    </row>
    <row r="481" spans="1:5">
      <c r="A481" s="1">
        <v>18112</v>
      </c>
      <c r="B481" s="2">
        <v>42100</v>
      </c>
      <c r="C481" s="5" t="s">
        <v>475</v>
      </c>
      <c r="D481" s="5" t="s">
        <v>476</v>
      </c>
      <c r="E481" s="3">
        <v>58.95</v>
      </c>
    </row>
    <row r="482" spans="1:5">
      <c r="A482" s="1">
        <v>18113</v>
      </c>
      <c r="B482" s="2">
        <v>42100</v>
      </c>
      <c r="C482" s="5" t="s">
        <v>502</v>
      </c>
      <c r="D482" s="5" t="s">
        <v>503</v>
      </c>
      <c r="E482" s="3">
        <v>3603.02</v>
      </c>
    </row>
    <row r="483" spans="1:5">
      <c r="A483" s="1">
        <v>18114</v>
      </c>
      <c r="B483" s="2">
        <v>42100</v>
      </c>
      <c r="C483" s="5" t="s">
        <v>92</v>
      </c>
      <c r="D483" s="5" t="s">
        <v>93</v>
      </c>
      <c r="E483" s="3">
        <v>58.75</v>
      </c>
    </row>
    <row r="484" spans="1:5">
      <c r="A484" s="1">
        <v>18115</v>
      </c>
      <c r="B484" s="2">
        <v>42100</v>
      </c>
      <c r="C484" s="5" t="s">
        <v>218</v>
      </c>
      <c r="D484" s="5" t="s">
        <v>219</v>
      </c>
      <c r="E484" s="3">
        <v>620.11</v>
      </c>
    </row>
    <row r="485" spans="1:5">
      <c r="A485" s="1">
        <v>18116</v>
      </c>
      <c r="B485" s="2">
        <v>42100</v>
      </c>
      <c r="C485" s="5" t="s">
        <v>497</v>
      </c>
      <c r="D485" s="5" t="s">
        <v>498</v>
      </c>
      <c r="E485" s="3">
        <v>6595.63</v>
      </c>
    </row>
    <row r="486" spans="1:5">
      <c r="A486" s="1">
        <v>18118</v>
      </c>
      <c r="B486" s="2">
        <v>42100</v>
      </c>
      <c r="C486" s="5" t="s">
        <v>148</v>
      </c>
      <c r="D486" s="5" t="s">
        <v>149</v>
      </c>
      <c r="E486" s="3">
        <v>44.8</v>
      </c>
    </row>
    <row r="487" spans="1:5">
      <c r="A487" s="1">
        <v>18119</v>
      </c>
      <c r="B487" s="2">
        <v>42100</v>
      </c>
      <c r="C487" s="5">
        <v>100</v>
      </c>
      <c r="D487" s="5" t="s">
        <v>183</v>
      </c>
      <c r="E487" s="3">
        <v>6276.81</v>
      </c>
    </row>
    <row r="488" spans="1:5">
      <c r="A488" s="1">
        <v>18120</v>
      </c>
      <c r="B488" s="2">
        <v>42103</v>
      </c>
      <c r="C488" s="5" t="s">
        <v>506</v>
      </c>
      <c r="D488" s="5" t="s">
        <v>507</v>
      </c>
      <c r="E488" s="3">
        <v>702</v>
      </c>
    </row>
    <row r="489" spans="1:5">
      <c r="A489" s="1">
        <v>18121</v>
      </c>
      <c r="B489" s="2">
        <v>42104</v>
      </c>
      <c r="C489" s="5" t="s">
        <v>277</v>
      </c>
      <c r="D489" s="5" t="s">
        <v>25</v>
      </c>
      <c r="E489" s="3">
        <v>50</v>
      </c>
    </row>
    <row r="490" spans="1:5">
      <c r="A490" s="1">
        <v>18122</v>
      </c>
      <c r="B490" s="2">
        <v>42104</v>
      </c>
      <c r="C490" s="5" t="s">
        <v>508</v>
      </c>
      <c r="D490" s="5" t="s">
        <v>509</v>
      </c>
      <c r="E490" s="3">
        <v>63.09</v>
      </c>
    </row>
    <row r="491" spans="1:5">
      <c r="A491" s="1">
        <v>18123</v>
      </c>
      <c r="B491" s="2">
        <v>42108</v>
      </c>
      <c r="C491" s="5" t="s">
        <v>112</v>
      </c>
      <c r="D491" s="5" t="s">
        <v>113</v>
      </c>
      <c r="E491" s="3">
        <v>45</v>
      </c>
    </row>
    <row r="492" spans="1:5">
      <c r="A492" s="1">
        <v>18124</v>
      </c>
      <c r="B492" s="2">
        <v>42108</v>
      </c>
      <c r="C492" s="5" t="s">
        <v>114</v>
      </c>
      <c r="D492" s="5" t="s">
        <v>115</v>
      </c>
      <c r="E492" s="3">
        <v>80</v>
      </c>
    </row>
    <row r="493" spans="1:5">
      <c r="A493" s="1">
        <v>18126</v>
      </c>
      <c r="B493" s="2">
        <v>42108</v>
      </c>
      <c r="C493" s="5" t="s">
        <v>88</v>
      </c>
      <c r="D493" s="5" t="s">
        <v>89</v>
      </c>
      <c r="E493" s="3">
        <v>346.83</v>
      </c>
    </row>
    <row r="494" spans="1:5">
      <c r="A494" s="1">
        <v>18127</v>
      </c>
      <c r="B494" s="2">
        <v>42108</v>
      </c>
      <c r="C494" s="5" t="s">
        <v>510</v>
      </c>
      <c r="D494" s="5" t="s">
        <v>511</v>
      </c>
      <c r="E494" s="3">
        <v>366</v>
      </c>
    </row>
    <row r="495" spans="1:5">
      <c r="A495" s="1">
        <v>18128</v>
      </c>
      <c r="B495" s="2">
        <v>42108</v>
      </c>
      <c r="C495" s="5" t="s">
        <v>118</v>
      </c>
      <c r="D495" s="5" t="s">
        <v>119</v>
      </c>
      <c r="E495" s="3">
        <v>117.32</v>
      </c>
    </row>
    <row r="496" spans="1:5">
      <c r="A496" s="1">
        <v>18129</v>
      </c>
      <c r="B496" s="2">
        <v>42108</v>
      </c>
      <c r="C496" s="5" t="s">
        <v>220</v>
      </c>
      <c r="D496" s="5" t="s">
        <v>221</v>
      </c>
      <c r="E496" s="3">
        <v>4800.3</v>
      </c>
    </row>
    <row r="497" spans="1:5">
      <c r="A497" s="1">
        <v>18130</v>
      </c>
      <c r="B497" s="2">
        <v>42108</v>
      </c>
      <c r="C497" s="5" t="s">
        <v>356</v>
      </c>
      <c r="D497" s="5" t="s">
        <v>357</v>
      </c>
      <c r="E497" s="3">
        <v>106</v>
      </c>
    </row>
    <row r="498" spans="1:5">
      <c r="A498" s="1">
        <v>18131</v>
      </c>
      <c r="B498" s="2">
        <v>42108</v>
      </c>
      <c r="C498" s="5" t="s">
        <v>194</v>
      </c>
      <c r="D498" s="5" t="s">
        <v>195</v>
      </c>
      <c r="E498" s="3">
        <v>75.709999999999994</v>
      </c>
    </row>
    <row r="499" spans="1:5">
      <c r="A499" s="1">
        <v>18132</v>
      </c>
      <c r="B499" s="2">
        <v>42108</v>
      </c>
      <c r="C499" s="5" t="s">
        <v>106</v>
      </c>
      <c r="D499" s="5" t="s">
        <v>107</v>
      </c>
      <c r="E499" s="3">
        <v>15.29</v>
      </c>
    </row>
    <row r="500" spans="1:5">
      <c r="A500" s="1">
        <v>18133</v>
      </c>
      <c r="B500" s="2">
        <v>42109</v>
      </c>
      <c r="C500" s="5" t="s">
        <v>512</v>
      </c>
      <c r="D500" s="5" t="s">
        <v>513</v>
      </c>
      <c r="E500" s="3">
        <v>15</v>
      </c>
    </row>
    <row r="501" spans="1:5">
      <c r="A501" s="1">
        <v>18134</v>
      </c>
      <c r="B501" s="2">
        <v>42109</v>
      </c>
      <c r="C501" s="5" t="s">
        <v>508</v>
      </c>
      <c r="D501" s="5" t="s">
        <v>509</v>
      </c>
      <c r="E501" s="3">
        <v>90</v>
      </c>
    </row>
    <row r="502" spans="1:5">
      <c r="A502" s="1">
        <v>18135</v>
      </c>
      <c r="B502" s="2">
        <v>42109</v>
      </c>
      <c r="C502" s="5" t="s">
        <v>118</v>
      </c>
      <c r="D502" s="5" t="s">
        <v>119</v>
      </c>
      <c r="E502" s="3">
        <v>804.1</v>
      </c>
    </row>
    <row r="503" spans="1:5">
      <c r="A503" s="1">
        <v>18136</v>
      </c>
      <c r="B503" s="2">
        <v>42109</v>
      </c>
      <c r="C503" s="5" t="s">
        <v>106</v>
      </c>
      <c r="D503" s="5" t="s">
        <v>107</v>
      </c>
      <c r="E503" s="3">
        <v>1994.58</v>
      </c>
    </row>
    <row r="504" spans="1:5">
      <c r="A504" s="1">
        <v>18138</v>
      </c>
      <c r="B504" s="2">
        <v>42109</v>
      </c>
      <c r="C504" s="5" t="s">
        <v>185</v>
      </c>
      <c r="D504" s="5" t="s">
        <v>23</v>
      </c>
      <c r="E504" s="3">
        <v>75</v>
      </c>
    </row>
    <row r="505" spans="1:5">
      <c r="A505" s="1">
        <v>18171</v>
      </c>
      <c r="B505" s="2">
        <v>42111</v>
      </c>
      <c r="C505" s="5">
        <v>10</v>
      </c>
      <c r="D505" s="5" t="s">
        <v>21</v>
      </c>
      <c r="E505" s="3">
        <v>80</v>
      </c>
    </row>
    <row r="506" spans="1:5">
      <c r="A506" s="1">
        <v>18172</v>
      </c>
      <c r="B506" s="2">
        <v>42111</v>
      </c>
      <c r="C506" s="5" t="s">
        <v>250</v>
      </c>
      <c r="D506" s="5" t="s">
        <v>251</v>
      </c>
      <c r="E506" s="3">
        <v>1950</v>
      </c>
    </row>
    <row r="507" spans="1:5">
      <c r="A507" s="1">
        <v>18173</v>
      </c>
      <c r="B507" s="2">
        <v>42111</v>
      </c>
      <c r="C507" s="5" t="s">
        <v>252</v>
      </c>
      <c r="D507" s="5" t="s">
        <v>253</v>
      </c>
      <c r="E507" s="3">
        <v>2200</v>
      </c>
    </row>
    <row r="508" spans="1:5">
      <c r="A508" s="1">
        <v>18176</v>
      </c>
      <c r="B508" s="2">
        <v>42111</v>
      </c>
      <c r="C508" s="5" t="s">
        <v>185</v>
      </c>
      <c r="D508" s="5" t="s">
        <v>23</v>
      </c>
      <c r="E508" s="3">
        <v>147.65</v>
      </c>
    </row>
    <row r="509" spans="1:5">
      <c r="A509" s="1">
        <v>18177</v>
      </c>
      <c r="B509" s="2">
        <v>42111</v>
      </c>
      <c r="C509" s="5" t="s">
        <v>233</v>
      </c>
      <c r="D509" s="5" t="s">
        <v>234</v>
      </c>
      <c r="E509" s="3">
        <v>78.459999999999994</v>
      </c>
    </row>
    <row r="510" spans="1:5">
      <c r="A510" s="1">
        <v>18178</v>
      </c>
      <c r="B510" s="2">
        <v>42111</v>
      </c>
      <c r="C510" s="5" t="s">
        <v>233</v>
      </c>
      <c r="D510" s="5" t="s">
        <v>234</v>
      </c>
      <c r="E510" s="3">
        <v>184.62</v>
      </c>
    </row>
    <row r="511" spans="1:5">
      <c r="A511" s="1">
        <v>18179</v>
      </c>
      <c r="B511" s="2">
        <v>42111</v>
      </c>
      <c r="C511" s="5" t="s">
        <v>254</v>
      </c>
      <c r="D511" s="5" t="s">
        <v>254</v>
      </c>
      <c r="E511" s="3">
        <v>112</v>
      </c>
    </row>
    <row r="512" spans="1:5">
      <c r="A512" s="1">
        <v>18183</v>
      </c>
      <c r="B512" s="2">
        <v>42115</v>
      </c>
      <c r="C512" s="5" t="s">
        <v>184</v>
      </c>
      <c r="D512" s="5" t="s">
        <v>44</v>
      </c>
      <c r="E512" s="3">
        <v>89.5</v>
      </c>
    </row>
    <row r="513" spans="1:5">
      <c r="A513" s="1">
        <v>18184</v>
      </c>
      <c r="B513" s="2">
        <v>42115</v>
      </c>
      <c r="C513" s="5" t="s">
        <v>277</v>
      </c>
      <c r="D513" s="5" t="s">
        <v>25</v>
      </c>
      <c r="E513" s="3">
        <v>50</v>
      </c>
    </row>
    <row r="514" spans="1:5">
      <c r="A514" s="1">
        <v>18185</v>
      </c>
      <c r="B514" s="2">
        <v>42117</v>
      </c>
      <c r="C514" s="5">
        <v>100</v>
      </c>
      <c r="D514" s="5" t="s">
        <v>183</v>
      </c>
      <c r="E514" s="3">
        <v>6748.37</v>
      </c>
    </row>
    <row r="515" spans="1:5">
      <c r="A515" s="1">
        <v>18186</v>
      </c>
      <c r="B515" s="2">
        <v>42117</v>
      </c>
      <c r="C515" s="5" t="s">
        <v>184</v>
      </c>
      <c r="D515" s="5" t="s">
        <v>44</v>
      </c>
      <c r="E515" s="3">
        <v>210.5</v>
      </c>
    </row>
    <row r="516" spans="1:5">
      <c r="A516" s="1">
        <v>18187</v>
      </c>
      <c r="B516" s="2">
        <v>42117</v>
      </c>
      <c r="C516" s="5" t="s">
        <v>226</v>
      </c>
      <c r="D516" s="5" t="s">
        <v>5</v>
      </c>
      <c r="E516" s="3">
        <v>75</v>
      </c>
    </row>
    <row r="517" spans="1:5">
      <c r="A517" s="1">
        <v>18188</v>
      </c>
      <c r="B517" s="2">
        <v>42117</v>
      </c>
      <c r="C517" s="5" t="s">
        <v>128</v>
      </c>
      <c r="D517" s="5" t="s">
        <v>129</v>
      </c>
      <c r="E517" s="3">
        <v>4139.91</v>
      </c>
    </row>
    <row r="518" spans="1:5">
      <c r="A518" s="1">
        <v>18189</v>
      </c>
      <c r="B518" s="2">
        <v>42118</v>
      </c>
      <c r="C518" s="5" t="s">
        <v>514</v>
      </c>
      <c r="D518" s="5" t="s">
        <v>515</v>
      </c>
      <c r="E518" s="3">
        <v>700</v>
      </c>
    </row>
    <row r="519" spans="1:5">
      <c r="A519" s="1">
        <v>18190</v>
      </c>
      <c r="B519" s="2">
        <v>42121</v>
      </c>
      <c r="C519" s="5" t="s">
        <v>112</v>
      </c>
      <c r="D519" s="5" t="s">
        <v>113</v>
      </c>
      <c r="E519" s="3">
        <v>25</v>
      </c>
    </row>
    <row r="520" spans="1:5">
      <c r="A520" s="1">
        <v>18191</v>
      </c>
      <c r="B520" s="2">
        <v>42121</v>
      </c>
      <c r="C520" s="5" t="s">
        <v>177</v>
      </c>
      <c r="D520" s="5" t="s">
        <v>178</v>
      </c>
      <c r="E520" s="3">
        <v>640.44000000000005</v>
      </c>
    </row>
    <row r="521" spans="1:5">
      <c r="A521" s="1">
        <v>18192</v>
      </c>
      <c r="B521" s="2">
        <v>42121</v>
      </c>
      <c r="C521" s="5" t="s">
        <v>196</v>
      </c>
      <c r="D521" s="5" t="s">
        <v>197</v>
      </c>
      <c r="E521" s="3">
        <v>41.5</v>
      </c>
    </row>
    <row r="522" spans="1:5">
      <c r="A522" s="1">
        <v>18193</v>
      </c>
      <c r="B522" s="2">
        <v>42121</v>
      </c>
      <c r="C522" s="5" t="s">
        <v>516</v>
      </c>
      <c r="D522" s="5" t="s">
        <v>517</v>
      </c>
      <c r="E522" s="3">
        <v>89.75</v>
      </c>
    </row>
    <row r="523" spans="1:5">
      <c r="A523" s="1">
        <v>18194</v>
      </c>
      <c r="B523" s="2">
        <v>42121</v>
      </c>
      <c r="C523" s="5" t="s">
        <v>236</v>
      </c>
      <c r="D523" s="5" t="s">
        <v>237</v>
      </c>
      <c r="E523" s="3">
        <v>110</v>
      </c>
    </row>
    <row r="524" spans="1:5">
      <c r="A524" s="1">
        <v>18195</v>
      </c>
      <c r="B524" s="2">
        <v>42121</v>
      </c>
      <c r="C524" s="5" t="s">
        <v>437</v>
      </c>
      <c r="D524" s="5" t="s">
        <v>438</v>
      </c>
      <c r="E524" s="3">
        <v>71</v>
      </c>
    </row>
    <row r="525" spans="1:5">
      <c r="A525" s="1">
        <v>18196</v>
      </c>
      <c r="B525" s="2">
        <v>42121</v>
      </c>
      <c r="C525" s="5" t="s">
        <v>175</v>
      </c>
      <c r="D525" s="5" t="s">
        <v>176</v>
      </c>
      <c r="E525" s="3">
        <v>21.2</v>
      </c>
    </row>
    <row r="526" spans="1:5">
      <c r="A526" s="1">
        <v>18197</v>
      </c>
      <c r="B526" s="2">
        <v>42121</v>
      </c>
      <c r="C526" s="5" t="s">
        <v>212</v>
      </c>
      <c r="D526" s="5" t="s">
        <v>213</v>
      </c>
      <c r="E526" s="3">
        <v>741.58</v>
      </c>
    </row>
    <row r="527" spans="1:5">
      <c r="A527" s="1">
        <v>18198</v>
      </c>
      <c r="B527" s="2">
        <v>42121</v>
      </c>
      <c r="C527" s="5" t="s">
        <v>206</v>
      </c>
      <c r="D527" s="5" t="s">
        <v>207</v>
      </c>
      <c r="E527" s="3">
        <v>10.35</v>
      </c>
    </row>
    <row r="528" spans="1:5">
      <c r="A528" s="1">
        <v>18199</v>
      </c>
      <c r="B528" s="2">
        <v>42121</v>
      </c>
      <c r="C528" s="5" t="s">
        <v>512</v>
      </c>
      <c r="D528" s="5" t="s">
        <v>513</v>
      </c>
      <c r="E528" s="3">
        <v>7.5</v>
      </c>
    </row>
    <row r="529" spans="1:5">
      <c r="A529" s="1">
        <v>18200</v>
      </c>
      <c r="B529" s="2">
        <v>42121</v>
      </c>
      <c r="C529" s="5" t="s">
        <v>425</v>
      </c>
      <c r="D529" s="5" t="s">
        <v>426</v>
      </c>
      <c r="E529" s="3">
        <v>32.49</v>
      </c>
    </row>
    <row r="530" spans="1:5">
      <c r="A530" s="1">
        <v>18201</v>
      </c>
      <c r="B530" s="2">
        <v>42121</v>
      </c>
      <c r="C530" s="5" t="s">
        <v>100</v>
      </c>
      <c r="D530" s="5" t="s">
        <v>101</v>
      </c>
      <c r="E530" s="3">
        <v>85.1</v>
      </c>
    </row>
    <row r="531" spans="1:5">
      <c r="A531" s="1">
        <v>18202</v>
      </c>
      <c r="B531" s="2">
        <v>42121</v>
      </c>
      <c r="C531" s="5" t="s">
        <v>104</v>
      </c>
      <c r="D531" s="5" t="s">
        <v>105</v>
      </c>
      <c r="E531" s="3">
        <v>684.98</v>
      </c>
    </row>
    <row r="532" spans="1:5">
      <c r="A532" s="1">
        <v>18203</v>
      </c>
      <c r="B532" s="2">
        <v>42121</v>
      </c>
      <c r="C532" s="5" t="s">
        <v>106</v>
      </c>
      <c r="D532" s="5" t="s">
        <v>107</v>
      </c>
      <c r="E532" s="3">
        <v>76.36</v>
      </c>
    </row>
    <row r="533" spans="1:5">
      <c r="A533" s="1">
        <v>18204</v>
      </c>
      <c r="B533" s="2">
        <v>42121</v>
      </c>
      <c r="C533" s="5" t="s">
        <v>196</v>
      </c>
      <c r="D533" s="5" t="s">
        <v>197</v>
      </c>
      <c r="E533" s="3">
        <v>55.44</v>
      </c>
    </row>
    <row r="534" spans="1:5">
      <c r="A534" s="1">
        <v>18205</v>
      </c>
      <c r="B534" s="2">
        <v>42121</v>
      </c>
      <c r="C534" s="5" t="s">
        <v>226</v>
      </c>
      <c r="D534" s="5" t="s">
        <v>5</v>
      </c>
      <c r="E534" s="3">
        <v>100</v>
      </c>
    </row>
    <row r="535" spans="1:5">
      <c r="A535" s="1">
        <v>18206</v>
      </c>
      <c r="B535" s="2">
        <v>42121</v>
      </c>
      <c r="C535" s="5" t="s">
        <v>218</v>
      </c>
      <c r="D535" s="5" t="s">
        <v>219</v>
      </c>
      <c r="E535" s="3">
        <v>11604</v>
      </c>
    </row>
    <row r="536" spans="1:5">
      <c r="A536" s="1">
        <v>18207</v>
      </c>
      <c r="B536" s="2">
        <v>42123</v>
      </c>
      <c r="C536" s="5" t="s">
        <v>257</v>
      </c>
      <c r="D536" s="5" t="s">
        <v>258</v>
      </c>
      <c r="E536" s="3">
        <v>1461</v>
      </c>
    </row>
    <row r="537" spans="1:5">
      <c r="A537" s="1">
        <v>18208</v>
      </c>
      <c r="B537" s="2">
        <v>42123</v>
      </c>
      <c r="C537" s="5" t="s">
        <v>74</v>
      </c>
      <c r="D537" s="5" t="s">
        <v>75</v>
      </c>
      <c r="E537" s="3">
        <v>401.27</v>
      </c>
    </row>
    <row r="538" spans="1:5">
      <c r="A538" s="1">
        <v>18209</v>
      </c>
      <c r="B538" s="2">
        <v>42123</v>
      </c>
      <c r="C538" s="5" t="s">
        <v>491</v>
      </c>
      <c r="D538" s="5" t="s">
        <v>492</v>
      </c>
      <c r="E538" s="3">
        <v>55.68</v>
      </c>
    </row>
    <row r="539" spans="1:5">
      <c r="A539" s="1">
        <v>18210</v>
      </c>
      <c r="B539" s="2">
        <v>42123</v>
      </c>
      <c r="C539" s="5" t="s">
        <v>175</v>
      </c>
      <c r="D539" s="5" t="s">
        <v>176</v>
      </c>
      <c r="E539" s="3">
        <v>7</v>
      </c>
    </row>
    <row r="540" spans="1:5">
      <c r="A540" s="1">
        <v>18211</v>
      </c>
      <c r="B540" s="2">
        <v>42123</v>
      </c>
      <c r="C540" s="5" t="s">
        <v>244</v>
      </c>
      <c r="D540" s="5" t="s">
        <v>245</v>
      </c>
      <c r="E540" s="3">
        <v>268</v>
      </c>
    </row>
    <row r="541" spans="1:5">
      <c r="A541" s="1">
        <v>18212</v>
      </c>
      <c r="B541" s="2">
        <v>42123</v>
      </c>
      <c r="C541" s="5" t="s">
        <v>259</v>
      </c>
      <c r="D541" s="5" t="s">
        <v>260</v>
      </c>
      <c r="E541" s="3">
        <v>378.43</v>
      </c>
    </row>
    <row r="542" spans="1:5">
      <c r="A542" s="1">
        <v>18213</v>
      </c>
      <c r="B542" s="2">
        <v>42123</v>
      </c>
      <c r="C542" s="5" t="s">
        <v>512</v>
      </c>
      <c r="D542" s="5" t="s">
        <v>513</v>
      </c>
      <c r="E542" s="3">
        <v>7.5</v>
      </c>
    </row>
    <row r="543" spans="1:5">
      <c r="A543" s="1">
        <v>18214</v>
      </c>
      <c r="B543" s="2">
        <v>42123</v>
      </c>
      <c r="C543" s="5" t="s">
        <v>477</v>
      </c>
      <c r="D543" s="5" t="s">
        <v>478</v>
      </c>
      <c r="E543" s="3">
        <v>220</v>
      </c>
    </row>
    <row r="544" spans="1:5">
      <c r="A544" s="1">
        <v>18215</v>
      </c>
      <c r="B544" s="2">
        <v>42123</v>
      </c>
      <c r="C544" s="5" t="s">
        <v>222</v>
      </c>
      <c r="D544" s="5" t="s">
        <v>223</v>
      </c>
      <c r="E544" s="3">
        <v>738.19</v>
      </c>
    </row>
    <row r="545" spans="1:6">
      <c r="A545" s="1">
        <v>18216</v>
      </c>
      <c r="B545" s="2">
        <v>42123</v>
      </c>
      <c r="C545" s="5" t="s">
        <v>96</v>
      </c>
      <c r="D545" s="5" t="s">
        <v>97</v>
      </c>
      <c r="E545" s="3">
        <v>6365.61</v>
      </c>
    </row>
    <row r="546" spans="1:6">
      <c r="A546" s="1">
        <v>18217</v>
      </c>
      <c r="B546" s="2">
        <v>42123</v>
      </c>
      <c r="C546" s="5" t="s">
        <v>518</v>
      </c>
      <c r="D546" s="5" t="s">
        <v>519</v>
      </c>
      <c r="E546" s="3">
        <v>775</v>
      </c>
    </row>
    <row r="547" spans="1:6">
      <c r="A547" s="1">
        <v>18218</v>
      </c>
      <c r="B547" s="2">
        <v>42123</v>
      </c>
      <c r="C547" s="5" t="s">
        <v>218</v>
      </c>
      <c r="D547" s="5" t="s">
        <v>219</v>
      </c>
      <c r="E547" s="3">
        <v>2768.74</v>
      </c>
    </row>
    <row r="548" spans="1:6">
      <c r="A548" s="32">
        <v>18219</v>
      </c>
      <c r="B548" s="33">
        <v>42124</v>
      </c>
      <c r="C548" s="34" t="s">
        <v>185</v>
      </c>
      <c r="D548" s="34" t="s">
        <v>23</v>
      </c>
      <c r="E548" s="38">
        <v>45.9</v>
      </c>
      <c r="F548" s="54">
        <f>SUM(E471:E548)</f>
        <v>73666.12</v>
      </c>
    </row>
    <row r="549" spans="1:6">
      <c r="A549" s="1">
        <v>18250</v>
      </c>
      <c r="B549" s="2">
        <v>42125</v>
      </c>
      <c r="C549" s="5" t="s">
        <v>230</v>
      </c>
      <c r="D549" s="5" t="s">
        <v>56</v>
      </c>
      <c r="E549" s="3">
        <v>220</v>
      </c>
    </row>
    <row r="550" spans="1:6">
      <c r="A550" s="1">
        <v>18252</v>
      </c>
      <c r="B550" s="2">
        <v>42125</v>
      </c>
      <c r="C550" s="5" t="s">
        <v>233</v>
      </c>
      <c r="D550" s="5" t="s">
        <v>234</v>
      </c>
      <c r="E550" s="3">
        <v>184.62</v>
      </c>
    </row>
    <row r="551" spans="1:6">
      <c r="A551" s="1">
        <v>18253</v>
      </c>
      <c r="B551" s="2">
        <v>42125</v>
      </c>
      <c r="C551" s="5" t="s">
        <v>233</v>
      </c>
      <c r="D551" s="5" t="s">
        <v>234</v>
      </c>
      <c r="E551" s="3">
        <v>78.459999999999994</v>
      </c>
    </row>
    <row r="552" spans="1:6">
      <c r="A552" s="1">
        <v>18254</v>
      </c>
      <c r="B552" s="2">
        <v>42130</v>
      </c>
      <c r="C552" s="5" t="s">
        <v>288</v>
      </c>
      <c r="D552" s="5" t="s">
        <v>21</v>
      </c>
      <c r="E552" s="3">
        <v>7.14</v>
      </c>
    </row>
    <row r="553" spans="1:6">
      <c r="A553" s="1">
        <v>18255</v>
      </c>
      <c r="B553" s="2">
        <v>42130</v>
      </c>
      <c r="C553" s="5" t="s">
        <v>186</v>
      </c>
      <c r="D553" s="5" t="s">
        <v>187</v>
      </c>
      <c r="E553" s="3">
        <v>360.37</v>
      </c>
    </row>
    <row r="554" spans="1:6">
      <c r="A554" s="1">
        <v>18256</v>
      </c>
      <c r="B554" s="2">
        <v>42130</v>
      </c>
      <c r="C554" s="5" t="s">
        <v>263</v>
      </c>
      <c r="D554" s="5" t="s">
        <v>264</v>
      </c>
      <c r="E554" s="3">
        <v>682.06</v>
      </c>
    </row>
    <row r="555" spans="1:6">
      <c r="A555" s="1">
        <v>18257</v>
      </c>
      <c r="B555" s="2">
        <v>42130</v>
      </c>
      <c r="C555" s="5" t="s">
        <v>491</v>
      </c>
      <c r="D555" s="5" t="s">
        <v>492</v>
      </c>
      <c r="E555" s="3">
        <v>65.5</v>
      </c>
    </row>
    <row r="556" spans="1:6">
      <c r="A556" s="1">
        <v>18258</v>
      </c>
      <c r="B556" s="2">
        <v>42130</v>
      </c>
      <c r="C556" s="5" t="s">
        <v>504</v>
      </c>
      <c r="D556" s="5" t="s">
        <v>505</v>
      </c>
      <c r="E556" s="3">
        <v>706.63</v>
      </c>
    </row>
    <row r="557" spans="1:6">
      <c r="A557" s="1">
        <v>18259</v>
      </c>
      <c r="B557" s="2">
        <v>42130</v>
      </c>
      <c r="C557" s="5" t="s">
        <v>202</v>
      </c>
      <c r="D557" s="5" t="s">
        <v>203</v>
      </c>
      <c r="E557" s="3">
        <v>183</v>
      </c>
    </row>
    <row r="558" spans="1:6">
      <c r="A558" s="1">
        <v>18260</v>
      </c>
      <c r="B558" s="2">
        <v>42130</v>
      </c>
      <c r="C558" s="5" t="s">
        <v>520</v>
      </c>
      <c r="D558" s="5" t="s">
        <v>521</v>
      </c>
      <c r="E558" s="3">
        <v>65</v>
      </c>
    </row>
    <row r="559" spans="1:6">
      <c r="A559" s="1">
        <v>18261</v>
      </c>
      <c r="B559" s="2">
        <v>42130</v>
      </c>
      <c r="C559" s="5" t="s">
        <v>475</v>
      </c>
      <c r="D559" s="5" t="s">
        <v>476</v>
      </c>
      <c r="E559" s="3">
        <v>60</v>
      </c>
    </row>
    <row r="560" spans="1:6">
      <c r="A560" s="1">
        <v>18262</v>
      </c>
      <c r="B560" s="2">
        <v>42130</v>
      </c>
      <c r="C560" s="5" t="s">
        <v>502</v>
      </c>
      <c r="D560" s="5" t="s">
        <v>503</v>
      </c>
      <c r="E560" s="3">
        <v>110.4</v>
      </c>
    </row>
    <row r="561" spans="1:5">
      <c r="A561" s="1">
        <v>18263</v>
      </c>
      <c r="B561" s="2">
        <v>42130</v>
      </c>
      <c r="C561" s="5" t="s">
        <v>206</v>
      </c>
      <c r="D561" s="5" t="s">
        <v>207</v>
      </c>
      <c r="E561" s="3">
        <v>41.6</v>
      </c>
    </row>
    <row r="562" spans="1:5">
      <c r="A562" s="1">
        <v>18264</v>
      </c>
      <c r="B562" s="2">
        <v>42130</v>
      </c>
      <c r="C562" s="5" t="s">
        <v>218</v>
      </c>
      <c r="D562" s="5" t="s">
        <v>219</v>
      </c>
      <c r="E562" s="3">
        <v>175.89</v>
      </c>
    </row>
    <row r="563" spans="1:5">
      <c r="A563" s="1">
        <v>18265</v>
      </c>
      <c r="B563" s="2">
        <v>42130</v>
      </c>
      <c r="C563" s="5" t="s">
        <v>100</v>
      </c>
      <c r="D563" s="5" t="s">
        <v>101</v>
      </c>
      <c r="E563" s="3">
        <v>43.19</v>
      </c>
    </row>
    <row r="564" spans="1:5">
      <c r="A564" s="1">
        <v>18266</v>
      </c>
      <c r="B564" s="2">
        <v>42130</v>
      </c>
      <c r="C564" s="5" t="s">
        <v>277</v>
      </c>
      <c r="D564" s="5" t="s">
        <v>25</v>
      </c>
      <c r="E564" s="3">
        <v>50</v>
      </c>
    </row>
    <row r="565" spans="1:5">
      <c r="A565" s="1">
        <v>18267</v>
      </c>
      <c r="B565" s="2">
        <v>42130</v>
      </c>
      <c r="C565" s="5">
        <v>100</v>
      </c>
      <c r="D565" s="5" t="s">
        <v>183</v>
      </c>
      <c r="E565" s="3">
        <v>6367.31</v>
      </c>
    </row>
    <row r="566" spans="1:5">
      <c r="A566" s="1">
        <v>18269</v>
      </c>
      <c r="B566" s="2">
        <v>42131</v>
      </c>
      <c r="C566" s="5" t="s">
        <v>504</v>
      </c>
      <c r="D566" s="5" t="s">
        <v>505</v>
      </c>
      <c r="E566" s="3">
        <v>133.94999999999999</v>
      </c>
    </row>
    <row r="567" spans="1:5">
      <c r="A567" s="1">
        <v>18270</v>
      </c>
      <c r="B567" s="2">
        <v>42131</v>
      </c>
      <c r="C567" s="5" t="s">
        <v>82</v>
      </c>
      <c r="D567" s="5" t="s">
        <v>83</v>
      </c>
      <c r="E567" s="3">
        <v>441.84</v>
      </c>
    </row>
    <row r="568" spans="1:5">
      <c r="A568" s="1">
        <v>18271</v>
      </c>
      <c r="B568" s="2">
        <v>42131</v>
      </c>
      <c r="C568" s="5" t="s">
        <v>84</v>
      </c>
      <c r="D568" s="5" t="s">
        <v>85</v>
      </c>
      <c r="E568" s="3">
        <v>277.69</v>
      </c>
    </row>
    <row r="569" spans="1:5">
      <c r="A569" s="1">
        <v>18272</v>
      </c>
      <c r="B569" s="2">
        <v>42131</v>
      </c>
      <c r="C569" s="5" t="s">
        <v>416</v>
      </c>
      <c r="D569" s="5" t="s">
        <v>416</v>
      </c>
      <c r="E569" s="3">
        <v>250</v>
      </c>
    </row>
    <row r="570" spans="1:5">
      <c r="A570" s="1">
        <v>18273</v>
      </c>
      <c r="B570" s="2">
        <v>42131</v>
      </c>
      <c r="C570" s="5" t="s">
        <v>106</v>
      </c>
      <c r="D570" s="5" t="s">
        <v>107</v>
      </c>
      <c r="E570" s="3">
        <v>1994.58</v>
      </c>
    </row>
    <row r="571" spans="1:5">
      <c r="A571" s="1">
        <v>18274</v>
      </c>
      <c r="B571" s="2">
        <v>42131</v>
      </c>
      <c r="C571" s="5" t="s">
        <v>130</v>
      </c>
      <c r="D571" s="5" t="s">
        <v>131</v>
      </c>
      <c r="E571" s="3">
        <v>1968.58</v>
      </c>
    </row>
    <row r="572" spans="1:5">
      <c r="A572" s="1">
        <v>18275</v>
      </c>
      <c r="B572" s="2">
        <v>42135</v>
      </c>
      <c r="C572" s="5" t="s">
        <v>112</v>
      </c>
      <c r="D572" s="5" t="s">
        <v>113</v>
      </c>
      <c r="E572" s="3">
        <v>13.75</v>
      </c>
    </row>
    <row r="573" spans="1:5">
      <c r="A573" s="1">
        <v>18276</v>
      </c>
      <c r="B573" s="2">
        <v>42135</v>
      </c>
      <c r="C573" s="5" t="s">
        <v>504</v>
      </c>
      <c r="D573" s="5" t="s">
        <v>505</v>
      </c>
      <c r="E573" s="3">
        <v>1724.76</v>
      </c>
    </row>
    <row r="574" spans="1:5">
      <c r="A574" s="1">
        <v>18277</v>
      </c>
      <c r="B574" s="2">
        <v>42135</v>
      </c>
      <c r="C574" s="5" t="s">
        <v>323</v>
      </c>
      <c r="D574" s="5" t="s">
        <v>324</v>
      </c>
      <c r="E574" s="3">
        <v>99</v>
      </c>
    </row>
    <row r="575" spans="1:5">
      <c r="A575" s="1">
        <v>18278</v>
      </c>
      <c r="B575" s="2">
        <v>42135</v>
      </c>
      <c r="C575" s="5" t="s">
        <v>522</v>
      </c>
      <c r="D575" s="5" t="s">
        <v>523</v>
      </c>
      <c r="E575" s="3">
        <v>7.12</v>
      </c>
    </row>
    <row r="576" spans="1:5">
      <c r="A576" s="1">
        <v>18279</v>
      </c>
      <c r="B576" s="2">
        <v>42135</v>
      </c>
      <c r="C576" s="5" t="s">
        <v>88</v>
      </c>
      <c r="D576" s="5" t="s">
        <v>89</v>
      </c>
      <c r="E576" s="3">
        <v>380.83</v>
      </c>
    </row>
    <row r="577" spans="1:5">
      <c r="A577" s="1">
        <v>18280</v>
      </c>
      <c r="B577" s="2">
        <v>42135</v>
      </c>
      <c r="C577" s="5" t="s">
        <v>216</v>
      </c>
      <c r="D577" s="5" t="s">
        <v>217</v>
      </c>
      <c r="E577" s="3">
        <v>60</v>
      </c>
    </row>
    <row r="578" spans="1:5">
      <c r="A578" s="1">
        <v>18281</v>
      </c>
      <c r="B578" s="2">
        <v>42135</v>
      </c>
      <c r="C578" s="5" t="s">
        <v>425</v>
      </c>
      <c r="D578" s="5" t="s">
        <v>426</v>
      </c>
      <c r="E578" s="3">
        <v>17.489999999999998</v>
      </c>
    </row>
    <row r="579" spans="1:5">
      <c r="A579" s="1">
        <v>18282</v>
      </c>
      <c r="B579" s="2">
        <v>42135</v>
      </c>
      <c r="C579" s="5" t="s">
        <v>194</v>
      </c>
      <c r="D579" s="5" t="s">
        <v>195</v>
      </c>
      <c r="E579" s="3">
        <v>75.709999999999994</v>
      </c>
    </row>
    <row r="580" spans="1:5">
      <c r="A580" s="1">
        <v>18283</v>
      </c>
      <c r="B580" s="2">
        <v>42135</v>
      </c>
      <c r="C580" s="5" t="s">
        <v>106</v>
      </c>
      <c r="D580" s="5" t="s">
        <v>107</v>
      </c>
      <c r="E580" s="3">
        <v>1625.87</v>
      </c>
    </row>
    <row r="581" spans="1:5">
      <c r="A581" s="1">
        <v>18284</v>
      </c>
      <c r="B581" s="2">
        <v>42135</v>
      </c>
      <c r="C581" s="5" t="s">
        <v>524</v>
      </c>
      <c r="D581" s="5" t="s">
        <v>525</v>
      </c>
      <c r="E581" s="3">
        <v>30</v>
      </c>
    </row>
    <row r="582" spans="1:5">
      <c r="A582" s="1">
        <v>18285</v>
      </c>
      <c r="B582" s="2">
        <v>42136</v>
      </c>
      <c r="C582" s="5" t="s">
        <v>194</v>
      </c>
      <c r="D582" s="5" t="s">
        <v>195</v>
      </c>
      <c r="E582" s="3">
        <v>118.11</v>
      </c>
    </row>
    <row r="583" spans="1:5">
      <c r="A583" s="1">
        <v>18286</v>
      </c>
      <c r="B583" s="2">
        <v>42136</v>
      </c>
      <c r="C583" s="5" t="s">
        <v>518</v>
      </c>
      <c r="D583" s="5" t="s">
        <v>519</v>
      </c>
      <c r="E583" s="3">
        <v>825</v>
      </c>
    </row>
    <row r="584" spans="1:5">
      <c r="A584" s="1">
        <v>18287</v>
      </c>
      <c r="B584" s="2">
        <v>42137</v>
      </c>
      <c r="C584" s="5" t="s">
        <v>526</v>
      </c>
      <c r="D584" s="5" t="s">
        <v>527</v>
      </c>
      <c r="E584" s="3">
        <v>3250</v>
      </c>
    </row>
    <row r="585" spans="1:5">
      <c r="A585" s="1">
        <v>18288</v>
      </c>
      <c r="B585" s="2">
        <v>42137</v>
      </c>
      <c r="C585" s="5" t="s">
        <v>175</v>
      </c>
      <c r="D585" s="5" t="s">
        <v>176</v>
      </c>
      <c r="E585" s="3">
        <v>42.2</v>
      </c>
    </row>
    <row r="586" spans="1:5">
      <c r="A586" s="1">
        <v>18289</v>
      </c>
      <c r="B586" s="2">
        <v>42137</v>
      </c>
      <c r="C586" s="5" t="s">
        <v>292</v>
      </c>
      <c r="D586" s="5" t="s">
        <v>528</v>
      </c>
      <c r="E586" s="3">
        <v>170</v>
      </c>
    </row>
    <row r="587" spans="1:5">
      <c r="A587" s="1">
        <v>18323</v>
      </c>
      <c r="B587" s="2">
        <v>42139</v>
      </c>
      <c r="C587" s="5" t="s">
        <v>529</v>
      </c>
      <c r="D587" s="5" t="s">
        <v>304</v>
      </c>
      <c r="E587" s="3">
        <v>151.80000000000001</v>
      </c>
    </row>
    <row r="588" spans="1:5">
      <c r="A588" s="1">
        <v>18324</v>
      </c>
      <c r="B588" s="2">
        <v>42139</v>
      </c>
      <c r="C588" s="5" t="s">
        <v>112</v>
      </c>
      <c r="D588" s="5" t="s">
        <v>113</v>
      </c>
      <c r="E588" s="3">
        <v>15</v>
      </c>
    </row>
    <row r="589" spans="1:5">
      <c r="A589" s="1">
        <v>18325</v>
      </c>
      <c r="B589" s="2">
        <v>42139</v>
      </c>
      <c r="C589" s="5" t="s">
        <v>82</v>
      </c>
      <c r="D589" s="5" t="s">
        <v>83</v>
      </c>
      <c r="E589" s="3">
        <v>37.53</v>
      </c>
    </row>
    <row r="590" spans="1:5">
      <c r="A590" s="1">
        <v>18326</v>
      </c>
      <c r="B590" s="2">
        <v>42139</v>
      </c>
      <c r="C590" s="5" t="s">
        <v>530</v>
      </c>
      <c r="D590" s="5" t="s">
        <v>531</v>
      </c>
      <c r="E590" s="3">
        <v>210.24</v>
      </c>
    </row>
    <row r="591" spans="1:5">
      <c r="A591" s="1">
        <v>18327</v>
      </c>
      <c r="B591" s="2">
        <v>42139</v>
      </c>
      <c r="C591" s="5" t="s">
        <v>532</v>
      </c>
      <c r="D591" s="5" t="s">
        <v>532</v>
      </c>
      <c r="E591" s="3">
        <v>1471.2</v>
      </c>
    </row>
    <row r="592" spans="1:5">
      <c r="A592" s="1">
        <v>18328</v>
      </c>
      <c r="B592" s="2">
        <v>42142</v>
      </c>
      <c r="C592" s="5" t="s">
        <v>518</v>
      </c>
      <c r="D592" s="5" t="s">
        <v>519</v>
      </c>
      <c r="E592" s="3">
        <v>600</v>
      </c>
    </row>
    <row r="593" spans="1:5">
      <c r="A593" s="1">
        <v>18329</v>
      </c>
      <c r="B593" s="2">
        <v>42142</v>
      </c>
      <c r="C593" s="5" t="s">
        <v>196</v>
      </c>
      <c r="D593" s="5" t="s">
        <v>197</v>
      </c>
      <c r="E593" s="3">
        <v>127.95</v>
      </c>
    </row>
    <row r="594" spans="1:5">
      <c r="A594" s="1">
        <v>18330</v>
      </c>
      <c r="B594" s="2">
        <v>42142</v>
      </c>
      <c r="C594" s="5" t="s">
        <v>212</v>
      </c>
      <c r="D594" s="5" t="s">
        <v>213</v>
      </c>
      <c r="E594" s="3">
        <v>741.58</v>
      </c>
    </row>
    <row r="595" spans="1:5">
      <c r="A595" s="1">
        <v>18331</v>
      </c>
      <c r="B595" s="2">
        <v>42142</v>
      </c>
      <c r="C595" s="5" t="s">
        <v>222</v>
      </c>
      <c r="D595" s="5" t="s">
        <v>223</v>
      </c>
      <c r="E595" s="3">
        <v>1080</v>
      </c>
    </row>
    <row r="596" spans="1:5">
      <c r="A596" s="1">
        <v>18333</v>
      </c>
      <c r="B596" s="2">
        <v>42143</v>
      </c>
      <c r="C596" s="5" t="s">
        <v>226</v>
      </c>
      <c r="D596" s="5" t="s">
        <v>5</v>
      </c>
      <c r="E596" s="3">
        <v>100</v>
      </c>
    </row>
    <row r="597" spans="1:5">
      <c r="A597" s="1">
        <v>18334</v>
      </c>
      <c r="B597" s="2">
        <v>42143</v>
      </c>
      <c r="C597" s="5" t="s">
        <v>177</v>
      </c>
      <c r="D597" s="5" t="s">
        <v>178</v>
      </c>
      <c r="E597" s="3">
        <v>485.13</v>
      </c>
    </row>
    <row r="598" spans="1:5">
      <c r="A598" s="1">
        <v>18335</v>
      </c>
      <c r="B598" s="2">
        <v>42143</v>
      </c>
      <c r="C598" s="5" t="s">
        <v>533</v>
      </c>
      <c r="D598" s="5" t="s">
        <v>534</v>
      </c>
      <c r="E598" s="3">
        <v>50</v>
      </c>
    </row>
    <row r="599" spans="1:5">
      <c r="A599" s="1">
        <v>18336</v>
      </c>
      <c r="B599" s="2">
        <v>42143</v>
      </c>
      <c r="C599" s="5" t="s">
        <v>504</v>
      </c>
      <c r="D599" s="5" t="s">
        <v>505</v>
      </c>
      <c r="E599" s="3">
        <v>58.94</v>
      </c>
    </row>
    <row r="600" spans="1:5">
      <c r="A600" s="1">
        <v>18337</v>
      </c>
      <c r="B600" s="2">
        <v>42143</v>
      </c>
      <c r="C600" s="5" t="s">
        <v>323</v>
      </c>
      <c r="D600" s="5" t="s">
        <v>324</v>
      </c>
      <c r="E600" s="3">
        <v>244.5</v>
      </c>
    </row>
    <row r="601" spans="1:5">
      <c r="A601" s="1">
        <v>18338</v>
      </c>
      <c r="B601" s="2">
        <v>42143</v>
      </c>
      <c r="C601" s="5" t="s">
        <v>140</v>
      </c>
      <c r="D601" s="5" t="s">
        <v>141</v>
      </c>
      <c r="E601" s="3">
        <v>405.82</v>
      </c>
    </row>
    <row r="602" spans="1:5">
      <c r="A602" s="1">
        <v>18339</v>
      </c>
      <c r="B602" s="2">
        <v>42143</v>
      </c>
      <c r="C602" s="5" t="s">
        <v>118</v>
      </c>
      <c r="D602" s="5" t="s">
        <v>119</v>
      </c>
      <c r="E602" s="3">
        <v>968.93</v>
      </c>
    </row>
    <row r="603" spans="1:5">
      <c r="A603" s="1">
        <v>18340</v>
      </c>
      <c r="B603" s="2">
        <v>42143</v>
      </c>
      <c r="C603" s="5" t="s">
        <v>104</v>
      </c>
      <c r="D603" s="5" t="s">
        <v>105</v>
      </c>
      <c r="E603" s="3">
        <v>632.59</v>
      </c>
    </row>
    <row r="604" spans="1:5">
      <c r="A604" s="1">
        <v>18341</v>
      </c>
      <c r="B604" s="2">
        <v>42143</v>
      </c>
      <c r="C604" s="5">
        <v>100</v>
      </c>
      <c r="D604" s="5" t="s">
        <v>183</v>
      </c>
      <c r="E604" s="3">
        <v>6958.45</v>
      </c>
    </row>
    <row r="605" spans="1:5">
      <c r="A605" s="1">
        <v>18342</v>
      </c>
      <c r="B605" s="2">
        <v>42144</v>
      </c>
      <c r="C605" s="5" t="s">
        <v>185</v>
      </c>
      <c r="D605" s="5" t="s">
        <v>23</v>
      </c>
      <c r="E605" s="3">
        <v>77.95</v>
      </c>
    </row>
    <row r="606" spans="1:5">
      <c r="A606" s="1">
        <v>18343</v>
      </c>
      <c r="B606" s="2">
        <v>42144</v>
      </c>
      <c r="C606" s="5" t="s">
        <v>277</v>
      </c>
      <c r="D606" s="5" t="s">
        <v>25</v>
      </c>
      <c r="E606" s="3">
        <v>50</v>
      </c>
    </row>
    <row r="607" spans="1:5">
      <c r="A607" s="1">
        <v>18344</v>
      </c>
      <c r="B607" s="2">
        <v>42144</v>
      </c>
      <c r="C607" s="5">
        <v>3</v>
      </c>
      <c r="D607" s="5" t="s">
        <v>37</v>
      </c>
      <c r="E607" s="3">
        <v>50</v>
      </c>
    </row>
    <row r="608" spans="1:5">
      <c r="A608" s="1">
        <v>18345</v>
      </c>
      <c r="B608" s="2">
        <v>42144</v>
      </c>
      <c r="C608" s="5" t="s">
        <v>118</v>
      </c>
      <c r="D608" s="5" t="s">
        <v>119</v>
      </c>
      <c r="E608" s="3">
        <v>3513.53</v>
      </c>
    </row>
    <row r="609" spans="1:6">
      <c r="A609" s="1">
        <v>18346</v>
      </c>
      <c r="B609" s="2">
        <v>42144</v>
      </c>
      <c r="C609" s="5" t="s">
        <v>142</v>
      </c>
      <c r="D609" s="5" t="s">
        <v>143</v>
      </c>
      <c r="E609" s="3">
        <v>1369.91</v>
      </c>
    </row>
    <row r="610" spans="1:6">
      <c r="A610" s="1">
        <v>18347</v>
      </c>
      <c r="B610" s="2">
        <v>42146</v>
      </c>
      <c r="C610" s="5" t="s">
        <v>535</v>
      </c>
      <c r="D610" s="5" t="s">
        <v>536</v>
      </c>
      <c r="E610" s="3">
        <v>4875</v>
      </c>
    </row>
    <row r="611" spans="1:6">
      <c r="A611" s="1">
        <v>18349</v>
      </c>
      <c r="B611" s="2">
        <v>42151</v>
      </c>
      <c r="C611" s="5" t="s">
        <v>537</v>
      </c>
      <c r="D611" s="5" t="s">
        <v>538</v>
      </c>
      <c r="E611" s="3">
        <v>68554.89</v>
      </c>
    </row>
    <row r="612" spans="1:6">
      <c r="A612" s="1">
        <v>18380</v>
      </c>
      <c r="B612" s="2">
        <v>42152</v>
      </c>
      <c r="C612" s="5">
        <v>10</v>
      </c>
      <c r="D612" s="5" t="s">
        <v>21</v>
      </c>
      <c r="E612" s="3">
        <v>80</v>
      </c>
    </row>
    <row r="613" spans="1:6">
      <c r="A613" s="1">
        <v>18381</v>
      </c>
      <c r="B613" s="2">
        <v>42152</v>
      </c>
      <c r="C613" s="5" t="s">
        <v>252</v>
      </c>
      <c r="D613" s="5" t="s">
        <v>253</v>
      </c>
      <c r="E613" s="3">
        <v>2200</v>
      </c>
    </row>
    <row r="614" spans="1:6">
      <c r="A614" s="1">
        <v>18386</v>
      </c>
      <c r="B614" s="2">
        <v>42153</v>
      </c>
      <c r="C614" s="5" t="s">
        <v>227</v>
      </c>
      <c r="D614" s="5" t="s">
        <v>19</v>
      </c>
      <c r="E614" s="3">
        <v>375</v>
      </c>
    </row>
    <row r="615" spans="1:6">
      <c r="A615" s="1">
        <v>18387</v>
      </c>
      <c r="B615" s="2">
        <v>42153</v>
      </c>
      <c r="C615" s="5" t="s">
        <v>185</v>
      </c>
      <c r="D615" s="5" t="s">
        <v>23</v>
      </c>
      <c r="E615" s="3">
        <v>147.05000000000001</v>
      </c>
    </row>
    <row r="616" spans="1:6">
      <c r="A616" s="32">
        <v>18388</v>
      </c>
      <c r="B616" s="33">
        <v>42153</v>
      </c>
      <c r="C616" s="34" t="s">
        <v>184</v>
      </c>
      <c r="D616" s="34" t="s">
        <v>44</v>
      </c>
      <c r="E616" s="38">
        <v>100</v>
      </c>
      <c r="F616" s="54">
        <f>SUM(E549:E616)</f>
        <v>118640.64</v>
      </c>
    </row>
    <row r="617" spans="1:6">
      <c r="A617" s="1">
        <v>18389</v>
      </c>
      <c r="B617" s="2">
        <v>42156</v>
      </c>
      <c r="C617" s="5" t="s">
        <v>277</v>
      </c>
      <c r="D617" s="5" t="s">
        <v>25</v>
      </c>
      <c r="E617" s="3">
        <v>50</v>
      </c>
    </row>
    <row r="618" spans="1:6">
      <c r="A618" s="1">
        <v>18390</v>
      </c>
      <c r="B618" s="2">
        <v>42156</v>
      </c>
      <c r="C618" s="5" t="s">
        <v>233</v>
      </c>
      <c r="D618" s="5" t="s">
        <v>234</v>
      </c>
      <c r="E618" s="3">
        <v>369.24</v>
      </c>
    </row>
    <row r="619" spans="1:6">
      <c r="A619" s="1">
        <v>18391</v>
      </c>
      <c r="B619" s="2">
        <v>42156</v>
      </c>
      <c r="C619" s="5" t="s">
        <v>254</v>
      </c>
      <c r="D619" s="5" t="s">
        <v>254</v>
      </c>
      <c r="E619" s="3">
        <v>56</v>
      </c>
    </row>
    <row r="620" spans="1:6">
      <c r="A620" s="1">
        <v>18392</v>
      </c>
      <c r="B620" s="2">
        <v>42156</v>
      </c>
      <c r="C620" s="5" t="s">
        <v>233</v>
      </c>
      <c r="D620" s="5" t="s">
        <v>234</v>
      </c>
      <c r="E620" s="3">
        <v>156.91999999999999</v>
      </c>
    </row>
    <row r="621" spans="1:6">
      <c r="A621" s="1">
        <v>18393</v>
      </c>
      <c r="B621" s="2">
        <v>42157</v>
      </c>
      <c r="C621" s="5" t="s">
        <v>309</v>
      </c>
      <c r="D621" s="5" t="s">
        <v>310</v>
      </c>
      <c r="E621" s="3">
        <v>168.88</v>
      </c>
    </row>
    <row r="622" spans="1:6">
      <c r="A622" s="1">
        <v>18394</v>
      </c>
      <c r="B622" s="2">
        <v>42157</v>
      </c>
      <c r="C622" s="5" t="s">
        <v>236</v>
      </c>
      <c r="D622" s="5" t="s">
        <v>237</v>
      </c>
      <c r="E622" s="3">
        <v>110</v>
      </c>
    </row>
    <row r="623" spans="1:6">
      <c r="A623" s="1">
        <v>18395</v>
      </c>
      <c r="B623" s="2">
        <v>42157</v>
      </c>
      <c r="C623" s="5" t="s">
        <v>437</v>
      </c>
      <c r="D623" s="5" t="s">
        <v>438</v>
      </c>
      <c r="E623" s="3">
        <v>50</v>
      </c>
    </row>
    <row r="624" spans="1:6">
      <c r="A624" s="1">
        <v>18396</v>
      </c>
      <c r="B624" s="2">
        <v>42157</v>
      </c>
      <c r="C624" s="5" t="s">
        <v>248</v>
      </c>
      <c r="D624" s="5" t="s">
        <v>249</v>
      </c>
      <c r="E624" s="3">
        <v>248.76</v>
      </c>
    </row>
    <row r="625" spans="1:5">
      <c r="A625" s="1">
        <v>18397</v>
      </c>
      <c r="B625" s="2">
        <v>42157</v>
      </c>
      <c r="C625" s="5" t="s">
        <v>202</v>
      </c>
      <c r="D625" s="5" t="s">
        <v>203</v>
      </c>
      <c r="E625" s="3">
        <v>231.5</v>
      </c>
    </row>
    <row r="626" spans="1:5">
      <c r="A626" s="1">
        <v>18398</v>
      </c>
      <c r="B626" s="2">
        <v>42157</v>
      </c>
      <c r="C626" s="5" t="s">
        <v>206</v>
      </c>
      <c r="D626" s="5" t="s">
        <v>207</v>
      </c>
      <c r="E626" s="3">
        <v>183</v>
      </c>
    </row>
    <row r="627" spans="1:5">
      <c r="A627" s="1">
        <v>18399</v>
      </c>
      <c r="B627" s="2">
        <v>42157</v>
      </c>
      <c r="C627" s="5" t="s">
        <v>218</v>
      </c>
      <c r="D627" s="5" t="s">
        <v>219</v>
      </c>
      <c r="E627" s="3">
        <v>12144.48</v>
      </c>
    </row>
    <row r="628" spans="1:5">
      <c r="A628" s="1">
        <v>18400</v>
      </c>
      <c r="B628" s="2">
        <v>42157</v>
      </c>
      <c r="C628" s="5" t="s">
        <v>282</v>
      </c>
      <c r="D628" s="5" t="s">
        <v>283</v>
      </c>
      <c r="E628" s="3">
        <v>185</v>
      </c>
    </row>
    <row r="629" spans="1:5">
      <c r="A629" s="1">
        <v>18401</v>
      </c>
      <c r="B629" s="2">
        <v>42157</v>
      </c>
      <c r="C629" s="5" t="s">
        <v>240</v>
      </c>
      <c r="D629" s="5" t="s">
        <v>241</v>
      </c>
      <c r="E629" s="3">
        <v>135.09</v>
      </c>
    </row>
    <row r="630" spans="1:5">
      <c r="A630" s="1">
        <v>18402</v>
      </c>
      <c r="B630" s="2">
        <v>42157</v>
      </c>
      <c r="C630" s="5" t="s">
        <v>106</v>
      </c>
      <c r="D630" s="5" t="s">
        <v>107</v>
      </c>
      <c r="E630" s="3">
        <v>76.040000000000006</v>
      </c>
    </row>
    <row r="631" spans="1:5">
      <c r="A631" s="1">
        <v>18403</v>
      </c>
      <c r="B631" s="2">
        <v>42158</v>
      </c>
      <c r="C631" s="5" t="s">
        <v>130</v>
      </c>
      <c r="D631" s="5" t="s">
        <v>131</v>
      </c>
      <c r="E631" s="3">
        <v>2200.46</v>
      </c>
    </row>
    <row r="632" spans="1:5">
      <c r="A632" s="1">
        <v>18404</v>
      </c>
      <c r="B632" s="2">
        <v>42158</v>
      </c>
      <c r="C632" s="5" t="s">
        <v>278</v>
      </c>
      <c r="D632" s="5" t="s">
        <v>279</v>
      </c>
      <c r="E632" s="3">
        <v>135</v>
      </c>
    </row>
    <row r="633" spans="1:5">
      <c r="A633" s="1">
        <v>18405</v>
      </c>
      <c r="B633" s="2">
        <v>42159</v>
      </c>
      <c r="C633" s="5">
        <v>100</v>
      </c>
      <c r="D633" s="5" t="s">
        <v>183</v>
      </c>
      <c r="E633" s="3">
        <v>7636.37</v>
      </c>
    </row>
    <row r="634" spans="1:5">
      <c r="A634" s="1">
        <v>18406</v>
      </c>
      <c r="B634" s="2">
        <v>42159</v>
      </c>
      <c r="C634" s="5" t="s">
        <v>184</v>
      </c>
      <c r="D634" s="5" t="s">
        <v>44</v>
      </c>
      <c r="E634" s="3">
        <v>200</v>
      </c>
    </row>
    <row r="635" spans="1:5">
      <c r="A635" s="1">
        <v>18407</v>
      </c>
      <c r="B635" s="2">
        <v>42159</v>
      </c>
      <c r="C635" s="5" t="s">
        <v>300</v>
      </c>
      <c r="D635" s="5" t="s">
        <v>15</v>
      </c>
      <c r="E635" s="3">
        <v>70.599999999999994</v>
      </c>
    </row>
    <row r="636" spans="1:5">
      <c r="A636" s="1">
        <v>18408</v>
      </c>
      <c r="B636" s="2">
        <v>42159</v>
      </c>
      <c r="C636" s="5" t="s">
        <v>186</v>
      </c>
      <c r="D636" s="5" t="s">
        <v>187</v>
      </c>
      <c r="E636" s="3">
        <v>138.91999999999999</v>
      </c>
    </row>
    <row r="637" spans="1:5">
      <c r="A637" s="1">
        <v>18409</v>
      </c>
      <c r="B637" s="2">
        <v>42159</v>
      </c>
      <c r="C637" s="5" t="s">
        <v>114</v>
      </c>
      <c r="D637" s="5" t="s">
        <v>115</v>
      </c>
      <c r="E637" s="3">
        <v>8</v>
      </c>
    </row>
    <row r="638" spans="1:5">
      <c r="A638" s="1">
        <v>18411</v>
      </c>
      <c r="B638" s="2">
        <v>42159</v>
      </c>
      <c r="C638" s="5" t="s">
        <v>210</v>
      </c>
      <c r="D638" s="5" t="s">
        <v>211</v>
      </c>
      <c r="E638" s="3">
        <v>1900</v>
      </c>
    </row>
    <row r="639" spans="1:5">
      <c r="A639" s="1">
        <v>18412</v>
      </c>
      <c r="B639" s="2">
        <v>42159</v>
      </c>
      <c r="C639" s="5" t="s">
        <v>82</v>
      </c>
      <c r="D639" s="5" t="s">
        <v>83</v>
      </c>
      <c r="E639" s="3">
        <v>4.42</v>
      </c>
    </row>
    <row r="640" spans="1:5">
      <c r="A640" s="1">
        <v>18413</v>
      </c>
      <c r="B640" s="2">
        <v>42159</v>
      </c>
      <c r="C640" s="5" t="s">
        <v>140</v>
      </c>
      <c r="D640" s="5" t="s">
        <v>141</v>
      </c>
      <c r="E640" s="3">
        <v>135.86000000000001</v>
      </c>
    </row>
    <row r="641" spans="1:5">
      <c r="A641" s="1">
        <v>18414</v>
      </c>
      <c r="B641" s="2">
        <v>42159</v>
      </c>
      <c r="C641" s="5" t="s">
        <v>317</v>
      </c>
      <c r="D641" s="5" t="s">
        <v>318</v>
      </c>
      <c r="E641" s="3">
        <v>589.32000000000005</v>
      </c>
    </row>
    <row r="642" spans="1:5">
      <c r="A642" s="1">
        <v>18415</v>
      </c>
      <c r="B642" s="2">
        <v>42159</v>
      </c>
      <c r="C642" s="5" t="s">
        <v>269</v>
      </c>
      <c r="D642" s="5" t="s">
        <v>270</v>
      </c>
      <c r="E642" s="3">
        <v>116.75</v>
      </c>
    </row>
    <row r="643" spans="1:5">
      <c r="A643" s="1">
        <v>18416</v>
      </c>
      <c r="B643" s="2">
        <v>42159</v>
      </c>
      <c r="C643" s="5" t="s">
        <v>282</v>
      </c>
      <c r="D643" s="5" t="s">
        <v>283</v>
      </c>
      <c r="E643" s="3">
        <v>175</v>
      </c>
    </row>
    <row r="644" spans="1:5">
      <c r="A644" s="1">
        <v>18417</v>
      </c>
      <c r="B644" s="2">
        <v>42159</v>
      </c>
      <c r="C644" s="5" t="s">
        <v>539</v>
      </c>
      <c r="D644" s="5" t="s">
        <v>540</v>
      </c>
      <c r="E644" s="3">
        <v>497.96</v>
      </c>
    </row>
    <row r="645" spans="1:5">
      <c r="A645" s="1">
        <v>18418</v>
      </c>
      <c r="B645" s="2">
        <v>42159</v>
      </c>
      <c r="C645" s="5" t="s">
        <v>425</v>
      </c>
      <c r="D645" s="5" t="s">
        <v>426</v>
      </c>
      <c r="E645" s="3">
        <v>17.489999999999998</v>
      </c>
    </row>
    <row r="646" spans="1:5">
      <c r="A646" s="1">
        <v>18419</v>
      </c>
      <c r="B646" s="2">
        <v>42159</v>
      </c>
      <c r="C646" s="5" t="s">
        <v>100</v>
      </c>
      <c r="D646" s="5" t="s">
        <v>101</v>
      </c>
      <c r="E646" s="3">
        <v>206.16</v>
      </c>
    </row>
    <row r="647" spans="1:5">
      <c r="A647" s="1">
        <v>18420</v>
      </c>
      <c r="B647" s="2">
        <v>42160</v>
      </c>
      <c r="C647" s="5" t="s">
        <v>130</v>
      </c>
      <c r="D647" s="5" t="s">
        <v>131</v>
      </c>
      <c r="E647" s="3">
        <v>2620.59</v>
      </c>
    </row>
    <row r="648" spans="1:5">
      <c r="A648" s="1">
        <v>18421</v>
      </c>
      <c r="B648" s="2">
        <v>42160</v>
      </c>
      <c r="C648" s="5" t="s">
        <v>419</v>
      </c>
      <c r="D648" s="5" t="s">
        <v>420</v>
      </c>
      <c r="E648" s="3">
        <v>1620</v>
      </c>
    </row>
    <row r="649" spans="1:5">
      <c r="A649" s="1">
        <v>18422</v>
      </c>
      <c r="B649" s="2">
        <v>42160</v>
      </c>
      <c r="C649" s="5" t="s">
        <v>210</v>
      </c>
      <c r="D649" s="5" t="s">
        <v>211</v>
      </c>
      <c r="E649" s="3">
        <v>1900</v>
      </c>
    </row>
    <row r="650" spans="1:5">
      <c r="A650" s="1">
        <v>18423</v>
      </c>
      <c r="B650" s="2">
        <v>42160</v>
      </c>
      <c r="C650" s="5" t="s">
        <v>84</v>
      </c>
      <c r="D650" s="5" t="s">
        <v>85</v>
      </c>
      <c r="E650" s="3">
        <v>215.45</v>
      </c>
    </row>
    <row r="651" spans="1:5">
      <c r="A651" s="1">
        <v>18424</v>
      </c>
      <c r="B651" s="2">
        <v>42165</v>
      </c>
      <c r="C651" s="5" t="s">
        <v>257</v>
      </c>
      <c r="D651" s="5" t="s">
        <v>258</v>
      </c>
      <c r="E651" s="3">
        <v>1451.06</v>
      </c>
    </row>
    <row r="652" spans="1:5">
      <c r="A652" s="1">
        <v>18425</v>
      </c>
      <c r="B652" s="2">
        <v>42165</v>
      </c>
      <c r="C652" s="5" t="s">
        <v>541</v>
      </c>
      <c r="D652" s="5" t="s">
        <v>542</v>
      </c>
      <c r="E652" s="3">
        <v>218</v>
      </c>
    </row>
    <row r="653" spans="1:5">
      <c r="A653" s="1">
        <v>18426</v>
      </c>
      <c r="B653" s="2">
        <v>42165</v>
      </c>
      <c r="C653" s="5" t="s">
        <v>259</v>
      </c>
      <c r="D653" s="5" t="s">
        <v>260</v>
      </c>
      <c r="E653" s="3">
        <v>198.12</v>
      </c>
    </row>
    <row r="654" spans="1:5">
      <c r="A654" s="1">
        <v>18427</v>
      </c>
      <c r="B654" s="2">
        <v>42165</v>
      </c>
      <c r="C654" s="5" t="s">
        <v>218</v>
      </c>
      <c r="D654" s="5" t="s">
        <v>219</v>
      </c>
      <c r="E654" s="3">
        <v>620.79</v>
      </c>
    </row>
    <row r="655" spans="1:5">
      <c r="A655" s="1">
        <v>18428</v>
      </c>
      <c r="B655" s="2">
        <v>42165</v>
      </c>
      <c r="C655" s="5" t="s">
        <v>96</v>
      </c>
      <c r="D655" s="5" t="s">
        <v>97</v>
      </c>
      <c r="E655" s="3">
        <v>5894.11</v>
      </c>
    </row>
    <row r="656" spans="1:5">
      <c r="A656" s="1">
        <v>18429</v>
      </c>
      <c r="B656" s="2">
        <v>42165</v>
      </c>
      <c r="C656" s="5" t="s">
        <v>128</v>
      </c>
      <c r="D656" s="5" t="s">
        <v>129</v>
      </c>
      <c r="E656" s="3">
        <v>6439.21</v>
      </c>
    </row>
    <row r="657" spans="1:5">
      <c r="A657" s="1">
        <v>18430</v>
      </c>
      <c r="B657" s="2">
        <v>42165</v>
      </c>
      <c r="C657" s="5" t="s">
        <v>194</v>
      </c>
      <c r="D657" s="5" t="s">
        <v>195</v>
      </c>
      <c r="E657" s="3">
        <v>75.709999999999994</v>
      </c>
    </row>
    <row r="658" spans="1:5">
      <c r="A658" s="1">
        <v>18431</v>
      </c>
      <c r="B658" s="2">
        <v>42165</v>
      </c>
      <c r="C658" s="5" t="s">
        <v>106</v>
      </c>
      <c r="D658" s="5" t="s">
        <v>107</v>
      </c>
      <c r="E658" s="3">
        <v>1994.58</v>
      </c>
    </row>
    <row r="659" spans="1:5">
      <c r="A659" s="1">
        <v>18432</v>
      </c>
      <c r="B659" s="2">
        <v>42166</v>
      </c>
      <c r="C659" s="5" t="s">
        <v>543</v>
      </c>
      <c r="D659" s="5" t="s">
        <v>544</v>
      </c>
      <c r="E659" s="3">
        <v>907.49</v>
      </c>
    </row>
    <row r="660" spans="1:5">
      <c r="A660" s="1">
        <v>18433</v>
      </c>
      <c r="B660" s="2">
        <v>42166</v>
      </c>
      <c r="C660" s="5" t="s">
        <v>226</v>
      </c>
      <c r="D660" s="5" t="s">
        <v>5</v>
      </c>
      <c r="E660" s="3">
        <v>150</v>
      </c>
    </row>
    <row r="661" spans="1:5">
      <c r="A661" s="1">
        <v>18464</v>
      </c>
      <c r="B661" s="2">
        <v>42166</v>
      </c>
      <c r="C661" s="5" t="s">
        <v>545</v>
      </c>
      <c r="D661" s="5" t="s">
        <v>482</v>
      </c>
      <c r="E661" s="3">
        <v>175</v>
      </c>
    </row>
    <row r="662" spans="1:5">
      <c r="A662" s="1">
        <v>18465</v>
      </c>
      <c r="B662" s="2">
        <v>42167</v>
      </c>
      <c r="C662" s="5" t="s">
        <v>296</v>
      </c>
      <c r="D662" s="5" t="s">
        <v>297</v>
      </c>
      <c r="E662" s="3">
        <v>350</v>
      </c>
    </row>
    <row r="663" spans="1:5">
      <c r="A663" s="1">
        <v>18466</v>
      </c>
      <c r="B663" s="2">
        <v>42167</v>
      </c>
      <c r="C663" s="5" t="s">
        <v>88</v>
      </c>
      <c r="D663" s="5" t="s">
        <v>89</v>
      </c>
      <c r="E663" s="3">
        <v>378.43</v>
      </c>
    </row>
    <row r="664" spans="1:5">
      <c r="A664" s="1">
        <v>18467</v>
      </c>
      <c r="B664" s="2">
        <v>42167</v>
      </c>
      <c r="C664" s="5" t="s">
        <v>218</v>
      </c>
      <c r="D664" s="5" t="s">
        <v>219</v>
      </c>
      <c r="E664" s="3">
        <v>789.89</v>
      </c>
    </row>
    <row r="665" spans="1:5">
      <c r="A665" s="1">
        <v>18468</v>
      </c>
      <c r="B665" s="2">
        <v>42167</v>
      </c>
      <c r="C665" s="5" t="s">
        <v>222</v>
      </c>
      <c r="D665" s="5" t="s">
        <v>223</v>
      </c>
      <c r="E665" s="3">
        <v>2625</v>
      </c>
    </row>
    <row r="666" spans="1:5">
      <c r="A666" s="1">
        <v>18469</v>
      </c>
      <c r="B666" s="2">
        <v>42167</v>
      </c>
      <c r="C666" s="5" t="s">
        <v>194</v>
      </c>
      <c r="D666" s="5" t="s">
        <v>195</v>
      </c>
      <c r="E666" s="3">
        <v>61.89</v>
      </c>
    </row>
    <row r="667" spans="1:5">
      <c r="A667" s="1">
        <v>18470</v>
      </c>
      <c r="B667" s="2">
        <v>42167</v>
      </c>
      <c r="C667" s="5" t="s">
        <v>106</v>
      </c>
      <c r="D667" s="5" t="s">
        <v>107</v>
      </c>
      <c r="E667" s="3">
        <v>2608.77</v>
      </c>
    </row>
    <row r="668" spans="1:5">
      <c r="A668" s="1">
        <v>18471</v>
      </c>
      <c r="B668" s="2">
        <v>42167</v>
      </c>
      <c r="C668" s="5" t="s">
        <v>294</v>
      </c>
      <c r="D668" s="5" t="s">
        <v>295</v>
      </c>
      <c r="E668" s="3">
        <v>148.12</v>
      </c>
    </row>
    <row r="669" spans="1:5">
      <c r="A669" s="1">
        <v>18472</v>
      </c>
      <c r="B669" s="2">
        <v>42170</v>
      </c>
      <c r="C669" s="5" t="s">
        <v>546</v>
      </c>
      <c r="D669" s="5" t="s">
        <v>547</v>
      </c>
      <c r="E669" s="3">
        <v>1200</v>
      </c>
    </row>
    <row r="670" spans="1:5">
      <c r="A670" s="1">
        <v>18473</v>
      </c>
      <c r="B670" s="2">
        <v>42171</v>
      </c>
      <c r="C670" s="5" t="s">
        <v>277</v>
      </c>
      <c r="D670" s="5" t="s">
        <v>25</v>
      </c>
      <c r="E670" s="3">
        <v>50</v>
      </c>
    </row>
    <row r="671" spans="1:5">
      <c r="A671" s="1">
        <v>18474</v>
      </c>
      <c r="B671" s="2">
        <v>42172</v>
      </c>
      <c r="C671" s="5" t="s">
        <v>177</v>
      </c>
      <c r="D671" s="5" t="s">
        <v>178</v>
      </c>
      <c r="E671" s="3">
        <v>485.13</v>
      </c>
    </row>
    <row r="672" spans="1:5">
      <c r="A672" s="1">
        <v>18475</v>
      </c>
      <c r="B672" s="2">
        <v>42172</v>
      </c>
      <c r="C672" s="5" t="s">
        <v>196</v>
      </c>
      <c r="D672" s="5" t="s">
        <v>197</v>
      </c>
      <c r="E672" s="3">
        <v>170.92</v>
      </c>
    </row>
    <row r="673" spans="1:5">
      <c r="A673" s="1">
        <v>18476</v>
      </c>
      <c r="B673" s="2">
        <v>42172</v>
      </c>
      <c r="C673" s="5" t="s">
        <v>114</v>
      </c>
      <c r="D673" s="5" t="s">
        <v>115</v>
      </c>
      <c r="E673" s="3">
        <v>72</v>
      </c>
    </row>
    <row r="674" spans="1:5">
      <c r="A674" s="1">
        <v>18477</v>
      </c>
      <c r="B674" s="2">
        <v>42172</v>
      </c>
      <c r="C674" s="5" t="s">
        <v>495</v>
      </c>
      <c r="D674" s="5" t="s">
        <v>496</v>
      </c>
      <c r="E674" s="3">
        <v>841.7</v>
      </c>
    </row>
    <row r="675" spans="1:5">
      <c r="A675" s="1">
        <v>18478</v>
      </c>
      <c r="B675" s="2">
        <v>42172</v>
      </c>
      <c r="C675" s="5" t="s">
        <v>118</v>
      </c>
      <c r="D675" s="5" t="s">
        <v>119</v>
      </c>
      <c r="E675" s="3">
        <v>2228.6799999999998</v>
      </c>
    </row>
    <row r="676" spans="1:5">
      <c r="A676" s="1">
        <v>18479</v>
      </c>
      <c r="B676" s="2">
        <v>42172</v>
      </c>
      <c r="C676" s="5" t="s">
        <v>548</v>
      </c>
      <c r="D676" s="5" t="s">
        <v>549</v>
      </c>
      <c r="E676" s="3">
        <v>350</v>
      </c>
    </row>
    <row r="677" spans="1:5">
      <c r="A677" s="1">
        <v>18480</v>
      </c>
      <c r="B677" s="2">
        <v>42172</v>
      </c>
      <c r="C677" s="5" t="s">
        <v>100</v>
      </c>
      <c r="D677" s="5" t="s">
        <v>101</v>
      </c>
      <c r="E677" s="3">
        <v>198</v>
      </c>
    </row>
    <row r="678" spans="1:5">
      <c r="A678" s="1">
        <v>18481</v>
      </c>
      <c r="B678" s="2">
        <v>42172</v>
      </c>
      <c r="C678" s="5">
        <v>100</v>
      </c>
      <c r="D678" s="5" t="s">
        <v>183</v>
      </c>
      <c r="E678" s="3">
        <v>6224.85</v>
      </c>
    </row>
    <row r="679" spans="1:5">
      <c r="A679" s="1">
        <v>18482</v>
      </c>
      <c r="B679" s="2">
        <v>42172</v>
      </c>
      <c r="C679" s="5" t="s">
        <v>112</v>
      </c>
      <c r="D679" s="5" t="s">
        <v>113</v>
      </c>
      <c r="E679" s="3">
        <v>5.27</v>
      </c>
    </row>
    <row r="680" spans="1:5">
      <c r="A680" s="1">
        <v>18483</v>
      </c>
      <c r="B680" s="2">
        <v>42172</v>
      </c>
      <c r="C680" s="5" t="s">
        <v>118</v>
      </c>
      <c r="D680" s="5" t="s">
        <v>119</v>
      </c>
      <c r="E680" s="3">
        <v>408.71</v>
      </c>
    </row>
    <row r="681" spans="1:5">
      <c r="A681" s="1">
        <v>18484</v>
      </c>
      <c r="B681" s="2">
        <v>42172</v>
      </c>
      <c r="C681" s="5" t="s">
        <v>216</v>
      </c>
      <c r="D681" s="5" t="s">
        <v>217</v>
      </c>
      <c r="E681" s="3">
        <v>9664</v>
      </c>
    </row>
    <row r="682" spans="1:5">
      <c r="A682" s="1">
        <v>18485</v>
      </c>
      <c r="B682" s="2">
        <v>42172</v>
      </c>
      <c r="C682" s="5" t="s">
        <v>104</v>
      </c>
      <c r="D682" s="5" t="s">
        <v>105</v>
      </c>
      <c r="E682" s="3">
        <v>639.89</v>
      </c>
    </row>
    <row r="683" spans="1:5">
      <c r="A683" s="1">
        <v>18486</v>
      </c>
      <c r="B683" s="2">
        <v>42172</v>
      </c>
      <c r="C683" s="5" t="s">
        <v>550</v>
      </c>
      <c r="D683" s="5" t="s">
        <v>551</v>
      </c>
      <c r="E683" s="3">
        <v>165</v>
      </c>
    </row>
    <row r="684" spans="1:5">
      <c r="A684" s="1">
        <v>18487</v>
      </c>
      <c r="B684" s="2">
        <v>42172</v>
      </c>
      <c r="C684" s="5" t="s">
        <v>298</v>
      </c>
      <c r="D684" s="5" t="s">
        <v>11</v>
      </c>
      <c r="E684" s="3">
        <v>86.58</v>
      </c>
    </row>
    <row r="685" spans="1:5">
      <c r="A685" s="1">
        <v>18488</v>
      </c>
      <c r="B685" s="2">
        <v>42172</v>
      </c>
      <c r="C685" s="5" t="s">
        <v>226</v>
      </c>
      <c r="D685" s="5" t="s">
        <v>5</v>
      </c>
      <c r="E685" s="3">
        <v>100</v>
      </c>
    </row>
    <row r="686" spans="1:5">
      <c r="A686" s="1">
        <v>18489</v>
      </c>
      <c r="B686" s="2">
        <v>42172</v>
      </c>
      <c r="C686" s="5" t="s">
        <v>325</v>
      </c>
      <c r="D686" s="5" t="s">
        <v>326</v>
      </c>
      <c r="E686" s="3">
        <v>6825</v>
      </c>
    </row>
    <row r="687" spans="1:5">
      <c r="A687" s="1">
        <v>18490</v>
      </c>
      <c r="B687" s="2">
        <v>42173</v>
      </c>
      <c r="C687" s="5" t="s">
        <v>230</v>
      </c>
      <c r="D687" s="5" t="s">
        <v>56</v>
      </c>
      <c r="E687" s="3">
        <v>60</v>
      </c>
    </row>
    <row r="688" spans="1:5">
      <c r="A688" s="1">
        <v>18491</v>
      </c>
      <c r="B688" s="2">
        <v>42173</v>
      </c>
      <c r="C688" s="5" t="s">
        <v>552</v>
      </c>
      <c r="D688" s="5" t="s">
        <v>553</v>
      </c>
      <c r="E688" s="3">
        <v>5.12</v>
      </c>
    </row>
    <row r="689" spans="1:6">
      <c r="A689" s="1">
        <v>18492</v>
      </c>
      <c r="B689" s="2">
        <v>42174</v>
      </c>
      <c r="C689" s="5" t="s">
        <v>212</v>
      </c>
      <c r="D689" s="5" t="s">
        <v>213</v>
      </c>
      <c r="E689" s="3">
        <v>741.58</v>
      </c>
    </row>
    <row r="690" spans="1:6">
      <c r="A690" s="1">
        <v>18493</v>
      </c>
      <c r="B690" s="2">
        <v>42174</v>
      </c>
      <c r="C690" s="5" t="s">
        <v>200</v>
      </c>
      <c r="D690" s="5" t="s">
        <v>201</v>
      </c>
      <c r="E690" s="3">
        <v>81.7</v>
      </c>
    </row>
    <row r="691" spans="1:6">
      <c r="A691" s="1">
        <v>18494</v>
      </c>
      <c r="B691" s="2">
        <v>42174</v>
      </c>
      <c r="C691" s="5" t="s">
        <v>100</v>
      </c>
      <c r="D691" s="5" t="s">
        <v>101</v>
      </c>
      <c r="E691" s="3">
        <v>99</v>
      </c>
    </row>
    <row r="692" spans="1:6">
      <c r="A692" s="1">
        <v>18495</v>
      </c>
      <c r="B692" s="2">
        <v>42174</v>
      </c>
      <c r="C692" s="5" t="s">
        <v>112</v>
      </c>
      <c r="D692" s="5" t="s">
        <v>113</v>
      </c>
      <c r="E692" s="3">
        <v>26.45</v>
      </c>
    </row>
    <row r="693" spans="1:6">
      <c r="A693" s="1">
        <v>18496</v>
      </c>
      <c r="B693" s="2">
        <v>42174</v>
      </c>
      <c r="C693" s="5" t="s">
        <v>142</v>
      </c>
      <c r="D693" s="5" t="s">
        <v>143</v>
      </c>
      <c r="E693" s="3">
        <v>1075.51</v>
      </c>
    </row>
    <row r="694" spans="1:6">
      <c r="A694" s="1">
        <v>18498</v>
      </c>
      <c r="B694" s="2">
        <v>42177</v>
      </c>
      <c r="C694" s="5" t="s">
        <v>255</v>
      </c>
      <c r="D694" s="5" t="s">
        <v>256</v>
      </c>
      <c r="E694" s="3">
        <v>4320</v>
      </c>
    </row>
    <row r="695" spans="1:6">
      <c r="A695" s="1">
        <v>18499</v>
      </c>
      <c r="B695" s="2">
        <v>42178</v>
      </c>
      <c r="C695" s="5" t="s">
        <v>309</v>
      </c>
      <c r="D695" s="5" t="s">
        <v>310</v>
      </c>
      <c r="E695" s="3">
        <v>1217.81</v>
      </c>
    </row>
    <row r="696" spans="1:6">
      <c r="A696" s="1">
        <v>18524</v>
      </c>
      <c r="B696" s="2">
        <v>42179</v>
      </c>
      <c r="C696" s="5" t="s">
        <v>210</v>
      </c>
      <c r="D696" s="5" t="s">
        <v>211</v>
      </c>
      <c r="E696" s="3">
        <v>1924.99</v>
      </c>
    </row>
    <row r="697" spans="1:6">
      <c r="A697" s="1">
        <v>18533</v>
      </c>
      <c r="B697" s="2">
        <v>42180</v>
      </c>
      <c r="C697" s="5">
        <v>10</v>
      </c>
      <c r="D697" s="5" t="s">
        <v>21</v>
      </c>
      <c r="E697" s="3">
        <v>80</v>
      </c>
    </row>
    <row r="698" spans="1:6">
      <c r="A698" s="1">
        <v>18534</v>
      </c>
      <c r="B698" s="2">
        <v>42180</v>
      </c>
      <c r="C698" s="5" t="s">
        <v>252</v>
      </c>
      <c r="D698" s="5" t="s">
        <v>253</v>
      </c>
      <c r="E698" s="3">
        <v>2200</v>
      </c>
    </row>
    <row r="699" spans="1:6">
      <c r="A699" s="1">
        <v>18535</v>
      </c>
      <c r="B699" s="2">
        <v>42180</v>
      </c>
      <c r="C699" s="5" t="s">
        <v>554</v>
      </c>
      <c r="D699" s="5" t="s">
        <v>555</v>
      </c>
      <c r="E699" s="3">
        <v>150</v>
      </c>
    </row>
    <row r="700" spans="1:6">
      <c r="A700" s="1">
        <v>18536</v>
      </c>
      <c r="B700" s="2">
        <v>42180</v>
      </c>
      <c r="C700" s="5" t="s">
        <v>184</v>
      </c>
      <c r="D700" s="5" t="s">
        <v>44</v>
      </c>
      <c r="E700" s="3">
        <v>200</v>
      </c>
    </row>
    <row r="701" spans="1:6">
      <c r="A701" s="1">
        <v>18537</v>
      </c>
      <c r="B701" s="2">
        <v>42180</v>
      </c>
      <c r="C701" s="5" t="s">
        <v>469</v>
      </c>
      <c r="D701" s="5" t="s">
        <v>470</v>
      </c>
      <c r="E701" s="3">
        <v>570</v>
      </c>
    </row>
    <row r="702" spans="1:6">
      <c r="A702" s="1">
        <v>18543</v>
      </c>
      <c r="B702" s="2">
        <v>42185</v>
      </c>
      <c r="C702" s="5">
        <v>100</v>
      </c>
      <c r="D702" s="5" t="s">
        <v>183</v>
      </c>
      <c r="E702" s="3">
        <v>6791.18</v>
      </c>
    </row>
    <row r="703" spans="1:6">
      <c r="A703" s="32">
        <v>18544</v>
      </c>
      <c r="B703" s="33">
        <v>42185</v>
      </c>
      <c r="C703" s="34" t="s">
        <v>218</v>
      </c>
      <c r="D703" s="34" t="s">
        <v>219</v>
      </c>
      <c r="E703" s="38">
        <v>11594.5</v>
      </c>
      <c r="F703" s="54">
        <f>SUM(E617:E703)</f>
        <v>120493</v>
      </c>
    </row>
    <row r="704" spans="1:6">
      <c r="A704" s="1">
        <v>18545</v>
      </c>
      <c r="B704" s="2">
        <v>42186</v>
      </c>
      <c r="C704" s="5" t="s">
        <v>236</v>
      </c>
      <c r="D704" s="5" t="s">
        <v>237</v>
      </c>
      <c r="E704" s="3">
        <v>110</v>
      </c>
    </row>
    <row r="705" spans="1:5">
      <c r="A705" s="1">
        <v>18546</v>
      </c>
      <c r="B705" s="2">
        <v>42186</v>
      </c>
      <c r="C705" s="5" t="s">
        <v>82</v>
      </c>
      <c r="D705" s="5" t="s">
        <v>83</v>
      </c>
      <c r="E705" s="3">
        <v>278.02999999999997</v>
      </c>
    </row>
    <row r="706" spans="1:5">
      <c r="A706" s="1">
        <v>18547</v>
      </c>
      <c r="B706" s="2">
        <v>42186</v>
      </c>
      <c r="C706" s="5" t="s">
        <v>84</v>
      </c>
      <c r="D706" s="5" t="s">
        <v>85</v>
      </c>
      <c r="E706" s="3">
        <v>201.61</v>
      </c>
    </row>
    <row r="707" spans="1:5">
      <c r="A707" s="1">
        <v>18548</v>
      </c>
      <c r="B707" s="2">
        <v>42186</v>
      </c>
      <c r="C707" s="5" t="s">
        <v>259</v>
      </c>
      <c r="D707" s="5" t="s">
        <v>260</v>
      </c>
      <c r="E707" s="3">
        <v>198.12</v>
      </c>
    </row>
    <row r="708" spans="1:5">
      <c r="A708" s="1">
        <v>18549</v>
      </c>
      <c r="B708" s="2">
        <v>42186</v>
      </c>
      <c r="C708" s="5" t="s">
        <v>204</v>
      </c>
      <c r="D708" s="5" t="s">
        <v>205</v>
      </c>
      <c r="E708" s="3">
        <v>158.99</v>
      </c>
    </row>
    <row r="709" spans="1:5">
      <c r="A709" s="1">
        <v>18550</v>
      </c>
      <c r="B709" s="2">
        <v>42186</v>
      </c>
      <c r="C709" s="5" t="s">
        <v>218</v>
      </c>
      <c r="D709" s="5" t="s">
        <v>219</v>
      </c>
      <c r="E709" s="3">
        <v>670.51</v>
      </c>
    </row>
    <row r="710" spans="1:5">
      <c r="A710" s="1">
        <v>18551</v>
      </c>
      <c r="B710" s="2">
        <v>42186</v>
      </c>
      <c r="C710" s="5" t="s">
        <v>443</v>
      </c>
      <c r="D710" s="5" t="s">
        <v>444</v>
      </c>
      <c r="E710" s="3">
        <v>199.99</v>
      </c>
    </row>
    <row r="711" spans="1:5">
      <c r="A711" s="1">
        <v>18552</v>
      </c>
      <c r="B711" s="2">
        <v>42186</v>
      </c>
      <c r="C711" s="5" t="s">
        <v>100</v>
      </c>
      <c r="D711" s="5" t="s">
        <v>101</v>
      </c>
      <c r="E711" s="3">
        <v>78.98</v>
      </c>
    </row>
    <row r="712" spans="1:5">
      <c r="A712" s="1">
        <v>18553</v>
      </c>
      <c r="B712" s="2">
        <v>42186</v>
      </c>
      <c r="C712" s="5" t="s">
        <v>106</v>
      </c>
      <c r="D712" s="5" t="s">
        <v>107</v>
      </c>
      <c r="E712" s="3">
        <v>76.08</v>
      </c>
    </row>
    <row r="713" spans="1:5">
      <c r="A713" s="1">
        <v>18554</v>
      </c>
      <c r="B713" s="2">
        <v>42186</v>
      </c>
      <c r="C713" s="5" t="s">
        <v>277</v>
      </c>
      <c r="D713" s="5" t="s">
        <v>25</v>
      </c>
      <c r="E713" s="3">
        <v>50</v>
      </c>
    </row>
    <row r="714" spans="1:5">
      <c r="A714" s="1">
        <v>18555</v>
      </c>
      <c r="B714" s="2">
        <v>42187</v>
      </c>
      <c r="C714" s="5" t="s">
        <v>257</v>
      </c>
      <c r="D714" s="5" t="s">
        <v>258</v>
      </c>
      <c r="E714" s="3">
        <v>1709.97</v>
      </c>
    </row>
    <row r="715" spans="1:5">
      <c r="A715" s="1">
        <v>18556</v>
      </c>
      <c r="B715" s="2">
        <v>42187</v>
      </c>
      <c r="C715" s="5" t="s">
        <v>437</v>
      </c>
      <c r="D715" s="5" t="s">
        <v>438</v>
      </c>
      <c r="E715" s="3">
        <v>211</v>
      </c>
    </row>
    <row r="716" spans="1:5">
      <c r="A716" s="1">
        <v>18557</v>
      </c>
      <c r="B716" s="2">
        <v>42187</v>
      </c>
      <c r="C716" s="5" t="s">
        <v>114</v>
      </c>
      <c r="D716" s="5" t="s">
        <v>115</v>
      </c>
      <c r="E716" s="3">
        <v>46</v>
      </c>
    </row>
    <row r="717" spans="1:5">
      <c r="A717" s="1">
        <v>18558</v>
      </c>
      <c r="B717" s="2">
        <v>42187</v>
      </c>
      <c r="C717" s="5" t="s">
        <v>202</v>
      </c>
      <c r="D717" s="5" t="s">
        <v>203</v>
      </c>
      <c r="E717" s="3">
        <v>60</v>
      </c>
    </row>
    <row r="718" spans="1:5">
      <c r="A718" s="1">
        <v>18559</v>
      </c>
      <c r="B718" s="2">
        <v>42187</v>
      </c>
      <c r="C718" s="5" t="s">
        <v>233</v>
      </c>
      <c r="D718" s="5" t="s">
        <v>234</v>
      </c>
      <c r="E718" s="3">
        <v>526.16</v>
      </c>
    </row>
    <row r="719" spans="1:5">
      <c r="A719" s="1">
        <v>18560</v>
      </c>
      <c r="B719" s="2">
        <v>42187</v>
      </c>
      <c r="C719" s="5" t="s">
        <v>96</v>
      </c>
      <c r="D719" s="5" t="s">
        <v>97</v>
      </c>
      <c r="E719" s="3">
        <v>5540.72</v>
      </c>
    </row>
    <row r="720" spans="1:5">
      <c r="A720" s="1">
        <v>18561</v>
      </c>
      <c r="B720" s="2">
        <v>42187</v>
      </c>
      <c r="C720" s="5" t="s">
        <v>254</v>
      </c>
      <c r="D720" s="5" t="s">
        <v>254</v>
      </c>
      <c r="E720" s="3">
        <v>56</v>
      </c>
    </row>
    <row r="721" spans="1:5">
      <c r="A721" s="1">
        <v>18562</v>
      </c>
      <c r="B721" s="2">
        <v>42187</v>
      </c>
      <c r="C721" s="5" t="s">
        <v>128</v>
      </c>
      <c r="D721" s="5" t="s">
        <v>129</v>
      </c>
      <c r="E721" s="3">
        <v>4246.1099999999997</v>
      </c>
    </row>
    <row r="722" spans="1:5">
      <c r="A722" s="1">
        <v>18563</v>
      </c>
      <c r="B722" s="2">
        <v>42187</v>
      </c>
      <c r="C722" s="5" t="s">
        <v>100</v>
      </c>
      <c r="D722" s="5" t="s">
        <v>101</v>
      </c>
      <c r="E722" s="3">
        <v>68.59</v>
      </c>
    </row>
    <row r="723" spans="1:5">
      <c r="A723" s="1">
        <v>18565</v>
      </c>
      <c r="B723" s="2">
        <v>42191</v>
      </c>
      <c r="C723" s="5" t="s">
        <v>230</v>
      </c>
      <c r="D723" s="5" t="s">
        <v>56</v>
      </c>
      <c r="E723" s="3">
        <v>20</v>
      </c>
    </row>
    <row r="724" spans="1:5">
      <c r="A724" s="1">
        <v>18567</v>
      </c>
      <c r="B724" s="2">
        <v>42193</v>
      </c>
      <c r="C724" s="5" t="s">
        <v>186</v>
      </c>
      <c r="D724" s="5" t="s">
        <v>187</v>
      </c>
      <c r="E724" s="3">
        <v>604.79999999999995</v>
      </c>
    </row>
    <row r="725" spans="1:5">
      <c r="A725" s="1">
        <v>18568</v>
      </c>
      <c r="B725" s="2">
        <v>42193</v>
      </c>
      <c r="C725" s="5" t="s">
        <v>491</v>
      </c>
      <c r="D725" s="5" t="s">
        <v>492</v>
      </c>
      <c r="E725" s="3">
        <v>46.98</v>
      </c>
    </row>
    <row r="726" spans="1:5">
      <c r="A726" s="1">
        <v>18569</v>
      </c>
      <c r="B726" s="2">
        <v>42193</v>
      </c>
      <c r="C726" s="5" t="s">
        <v>493</v>
      </c>
      <c r="D726" s="5" t="s">
        <v>494</v>
      </c>
      <c r="E726" s="3">
        <v>375</v>
      </c>
    </row>
    <row r="727" spans="1:5">
      <c r="A727" s="1">
        <v>18570</v>
      </c>
      <c r="B727" s="2">
        <v>42193</v>
      </c>
      <c r="C727" s="5" t="s">
        <v>210</v>
      </c>
      <c r="D727" s="5" t="s">
        <v>211</v>
      </c>
      <c r="E727" s="3">
        <v>1900</v>
      </c>
    </row>
    <row r="728" spans="1:5">
      <c r="A728" s="1">
        <v>18571</v>
      </c>
      <c r="B728" s="2">
        <v>42193</v>
      </c>
      <c r="C728" s="5" t="s">
        <v>495</v>
      </c>
      <c r="D728" s="5" t="s">
        <v>496</v>
      </c>
      <c r="E728" s="3">
        <v>245.68</v>
      </c>
    </row>
    <row r="729" spans="1:5">
      <c r="A729" s="1">
        <v>18572</v>
      </c>
      <c r="B729" s="2">
        <v>42193</v>
      </c>
      <c r="C729" s="5" t="s">
        <v>358</v>
      </c>
      <c r="D729" s="5" t="s">
        <v>359</v>
      </c>
      <c r="E729" s="3">
        <v>951.6</v>
      </c>
    </row>
    <row r="730" spans="1:5">
      <c r="A730" s="1">
        <v>18573</v>
      </c>
      <c r="B730" s="2">
        <v>42193</v>
      </c>
      <c r="C730" s="5" t="s">
        <v>122</v>
      </c>
      <c r="D730" s="5" t="s">
        <v>123</v>
      </c>
      <c r="E730" s="3">
        <v>14.88</v>
      </c>
    </row>
    <row r="731" spans="1:5">
      <c r="A731" s="1">
        <v>18574</v>
      </c>
      <c r="B731" s="2">
        <v>42193</v>
      </c>
      <c r="C731" s="5" t="s">
        <v>190</v>
      </c>
      <c r="D731" s="5" t="s">
        <v>191</v>
      </c>
      <c r="E731" s="3">
        <v>42</v>
      </c>
    </row>
    <row r="732" spans="1:5">
      <c r="A732" s="1">
        <v>18575</v>
      </c>
      <c r="B732" s="2">
        <v>42193</v>
      </c>
      <c r="C732" s="5" t="s">
        <v>140</v>
      </c>
      <c r="D732" s="5" t="s">
        <v>141</v>
      </c>
      <c r="E732" s="3">
        <v>8.27</v>
      </c>
    </row>
    <row r="733" spans="1:5">
      <c r="A733" s="1">
        <v>18576</v>
      </c>
      <c r="B733" s="2">
        <v>42193</v>
      </c>
      <c r="C733" s="5" t="s">
        <v>206</v>
      </c>
      <c r="D733" s="5" t="s">
        <v>207</v>
      </c>
      <c r="E733" s="3">
        <v>20.8</v>
      </c>
    </row>
    <row r="734" spans="1:5">
      <c r="A734" s="1">
        <v>18577</v>
      </c>
      <c r="B734" s="2">
        <v>42193</v>
      </c>
      <c r="C734" s="5" t="s">
        <v>90</v>
      </c>
      <c r="D734" s="5" t="s">
        <v>91</v>
      </c>
      <c r="E734" s="3">
        <v>22.3</v>
      </c>
    </row>
    <row r="735" spans="1:5">
      <c r="A735" s="1">
        <v>18578</v>
      </c>
      <c r="B735" s="2">
        <v>42193</v>
      </c>
      <c r="C735" s="5" t="s">
        <v>269</v>
      </c>
      <c r="D735" s="5" t="s">
        <v>270</v>
      </c>
      <c r="E735" s="3">
        <v>62</v>
      </c>
    </row>
    <row r="736" spans="1:5">
      <c r="A736" s="1">
        <v>18579</v>
      </c>
      <c r="B736" s="2">
        <v>42193</v>
      </c>
      <c r="C736" s="5" t="s">
        <v>477</v>
      </c>
      <c r="D736" s="5" t="s">
        <v>478</v>
      </c>
      <c r="E736" s="3">
        <v>405</v>
      </c>
    </row>
    <row r="737" spans="1:6">
      <c r="A737" s="1">
        <v>18580</v>
      </c>
      <c r="B737" s="2">
        <v>42193</v>
      </c>
      <c r="C737" s="5" t="s">
        <v>497</v>
      </c>
      <c r="D737" s="5" t="s">
        <v>498</v>
      </c>
      <c r="E737" s="3">
        <v>6595.63</v>
      </c>
    </row>
    <row r="738" spans="1:6">
      <c r="A738" s="1">
        <v>18581</v>
      </c>
      <c r="B738" s="2">
        <v>42193</v>
      </c>
      <c r="C738" s="5" t="s">
        <v>499</v>
      </c>
      <c r="D738" s="5" t="s">
        <v>500</v>
      </c>
      <c r="E738" s="3">
        <v>60</v>
      </c>
    </row>
    <row r="739" spans="1:6">
      <c r="A739" s="1">
        <v>18582</v>
      </c>
      <c r="B739" s="2">
        <v>42193</v>
      </c>
      <c r="C739" s="5" t="s">
        <v>240</v>
      </c>
      <c r="D739" s="5" t="s">
        <v>241</v>
      </c>
      <c r="E739" s="3">
        <v>135.84</v>
      </c>
    </row>
    <row r="740" spans="1:6">
      <c r="A740" s="1">
        <v>18583</v>
      </c>
      <c r="B740" s="2">
        <v>42193</v>
      </c>
      <c r="C740" s="5" t="s">
        <v>106</v>
      </c>
      <c r="D740" s="5" t="s">
        <v>107</v>
      </c>
      <c r="E740" s="3">
        <v>1967.48</v>
      </c>
    </row>
    <row r="741" spans="1:6">
      <c r="A741" s="1">
        <v>18622</v>
      </c>
      <c r="B741" s="2">
        <v>42195</v>
      </c>
      <c r="C741" s="5" t="s">
        <v>226</v>
      </c>
      <c r="D741" s="5" t="s">
        <v>5</v>
      </c>
      <c r="E741" s="3">
        <v>150</v>
      </c>
    </row>
    <row r="742" spans="1:6">
      <c r="A742" s="1">
        <v>18623</v>
      </c>
      <c r="B742" s="2">
        <v>42195</v>
      </c>
      <c r="C742" s="5" t="s">
        <v>501</v>
      </c>
      <c r="D742" s="5" t="s">
        <v>229</v>
      </c>
      <c r="E742" s="3">
        <v>35</v>
      </c>
    </row>
    <row r="743" spans="1:6">
      <c r="A743" s="1">
        <v>18624</v>
      </c>
      <c r="B743" s="2">
        <v>42195</v>
      </c>
      <c r="C743" s="5" t="s">
        <v>502</v>
      </c>
      <c r="D743" s="5" t="s">
        <v>503</v>
      </c>
      <c r="E743" s="3">
        <v>782.03</v>
      </c>
    </row>
    <row r="744" spans="1:6">
      <c r="A744" s="1">
        <v>18625</v>
      </c>
      <c r="B744" s="2">
        <v>42195</v>
      </c>
      <c r="C744" s="5" t="s">
        <v>220</v>
      </c>
      <c r="D744" s="5" t="s">
        <v>221</v>
      </c>
      <c r="E744" s="3">
        <v>2303.91</v>
      </c>
    </row>
    <row r="745" spans="1:6">
      <c r="A745" s="1">
        <v>18626</v>
      </c>
      <c r="B745" s="2">
        <v>42195</v>
      </c>
      <c r="C745" s="5" t="s">
        <v>194</v>
      </c>
      <c r="D745" s="5" t="s">
        <v>195</v>
      </c>
      <c r="E745" s="3">
        <v>75.78</v>
      </c>
    </row>
    <row r="746" spans="1:6">
      <c r="A746" s="1">
        <v>18627</v>
      </c>
      <c r="B746" s="2">
        <v>42195</v>
      </c>
      <c r="C746" s="5" t="s">
        <v>100</v>
      </c>
      <c r="D746" s="5" t="s">
        <v>101</v>
      </c>
      <c r="E746" s="3">
        <v>68.59</v>
      </c>
    </row>
    <row r="747" spans="1:6">
      <c r="A747" s="1">
        <v>18628</v>
      </c>
      <c r="B747" s="2">
        <v>42199</v>
      </c>
      <c r="C747" s="1" t="s">
        <v>597</v>
      </c>
      <c r="D747" s="1" t="s">
        <v>598</v>
      </c>
      <c r="E747" s="6">
        <v>70</v>
      </c>
      <c r="F747" s="9"/>
    </row>
    <row r="748" spans="1:6">
      <c r="A748" s="1">
        <v>18629</v>
      </c>
      <c r="B748" s="2">
        <v>42199</v>
      </c>
      <c r="C748" s="1" t="s">
        <v>656</v>
      </c>
      <c r="D748" s="1" t="s">
        <v>657</v>
      </c>
      <c r="E748" s="6">
        <v>70</v>
      </c>
      <c r="F748" s="9"/>
    </row>
    <row r="749" spans="1:6">
      <c r="A749" s="1">
        <v>18630</v>
      </c>
      <c r="B749" s="2">
        <v>42200</v>
      </c>
      <c r="C749" s="1" t="s">
        <v>112</v>
      </c>
      <c r="D749" s="1" t="s">
        <v>113</v>
      </c>
      <c r="E749" s="6">
        <v>1.42</v>
      </c>
      <c r="F749" s="9"/>
    </row>
    <row r="750" spans="1:6">
      <c r="A750" s="1">
        <v>18631</v>
      </c>
      <c r="B750" s="2">
        <v>42200</v>
      </c>
      <c r="C750" s="1" t="s">
        <v>196</v>
      </c>
      <c r="D750" s="1" t="s">
        <v>197</v>
      </c>
      <c r="E750" s="6">
        <v>97.5</v>
      </c>
      <c r="F750" s="9"/>
    </row>
    <row r="751" spans="1:6">
      <c r="A751" s="1">
        <v>18632</v>
      </c>
      <c r="B751" s="2">
        <v>42200</v>
      </c>
      <c r="C751" s="1" t="s">
        <v>263</v>
      </c>
      <c r="D751" s="1" t="s">
        <v>264</v>
      </c>
      <c r="E751" s="6">
        <v>225</v>
      </c>
      <c r="F751" s="9"/>
    </row>
    <row r="752" spans="1:6">
      <c r="A752" s="1">
        <v>18633</v>
      </c>
      <c r="B752" s="2">
        <v>42200</v>
      </c>
      <c r="C752" s="1" t="s">
        <v>88</v>
      </c>
      <c r="D752" s="1" t="s">
        <v>89</v>
      </c>
      <c r="E752" s="6">
        <v>302.44</v>
      </c>
      <c r="F752" s="9"/>
    </row>
    <row r="753" spans="1:6">
      <c r="A753" s="1">
        <v>18634</v>
      </c>
      <c r="B753" s="2">
        <v>42200</v>
      </c>
      <c r="C753" s="1" t="s">
        <v>118</v>
      </c>
      <c r="D753" s="1" t="s">
        <v>119</v>
      </c>
      <c r="E753" s="6">
        <v>227.39</v>
      </c>
      <c r="F753" s="9"/>
    </row>
    <row r="754" spans="1:6">
      <c r="A754" s="1">
        <v>18635</v>
      </c>
      <c r="B754" s="2">
        <v>42200</v>
      </c>
      <c r="C754" s="1" t="s">
        <v>194</v>
      </c>
      <c r="D754" s="1" t="s">
        <v>195</v>
      </c>
      <c r="E754" s="6">
        <v>119.24</v>
      </c>
      <c r="F754" s="9"/>
    </row>
    <row r="755" spans="1:6">
      <c r="A755" s="1">
        <v>18636</v>
      </c>
      <c r="B755" s="2">
        <v>42200</v>
      </c>
      <c r="C755" s="1" t="s">
        <v>106</v>
      </c>
      <c r="D755" s="1" t="s">
        <v>107</v>
      </c>
      <c r="E755" s="6">
        <v>1646.08</v>
      </c>
      <c r="F755" s="9"/>
    </row>
    <row r="756" spans="1:6">
      <c r="A756" s="1">
        <v>18637</v>
      </c>
      <c r="B756" s="2">
        <v>42200</v>
      </c>
      <c r="C756" s="1" t="s">
        <v>185</v>
      </c>
      <c r="D756" s="1" t="s">
        <v>23</v>
      </c>
      <c r="E756" s="6">
        <v>78.650000000000006</v>
      </c>
      <c r="F756" s="9"/>
    </row>
    <row r="757" spans="1:6">
      <c r="A757" s="1">
        <v>18638</v>
      </c>
      <c r="B757" s="2">
        <v>42200</v>
      </c>
      <c r="C757" s="1">
        <v>100</v>
      </c>
      <c r="D757" s="1" t="s">
        <v>183</v>
      </c>
      <c r="E757" s="6">
        <v>7141.38</v>
      </c>
      <c r="F757" s="9"/>
    </row>
    <row r="758" spans="1:6">
      <c r="A758" s="1">
        <v>18639</v>
      </c>
      <c r="B758" s="2">
        <v>42200</v>
      </c>
      <c r="C758" s="1" t="s">
        <v>233</v>
      </c>
      <c r="D758" s="1" t="s">
        <v>234</v>
      </c>
      <c r="E758" s="6">
        <v>78.459999999999994</v>
      </c>
      <c r="F758" s="9"/>
    </row>
    <row r="759" spans="1:6">
      <c r="A759" s="1">
        <v>18640</v>
      </c>
      <c r="B759" s="2">
        <v>42200</v>
      </c>
      <c r="C759" s="1" t="s">
        <v>233</v>
      </c>
      <c r="D759" s="1" t="s">
        <v>234</v>
      </c>
      <c r="E759" s="6">
        <v>184.62</v>
      </c>
      <c r="F759" s="9"/>
    </row>
    <row r="760" spans="1:6">
      <c r="A760" s="1">
        <v>18657</v>
      </c>
      <c r="B760" s="2">
        <v>42207</v>
      </c>
      <c r="C760" s="1">
        <v>10</v>
      </c>
      <c r="D760" s="1" t="s">
        <v>21</v>
      </c>
      <c r="E760" s="6">
        <v>80</v>
      </c>
      <c r="F760" s="9"/>
    </row>
    <row r="761" spans="1:6">
      <c r="A761" s="1">
        <v>18658</v>
      </c>
      <c r="B761" s="2">
        <v>42207</v>
      </c>
      <c r="C761" s="1" t="s">
        <v>250</v>
      </c>
      <c r="D761" s="1" t="s">
        <v>251</v>
      </c>
      <c r="E761" s="6">
        <v>1950</v>
      </c>
      <c r="F761" s="9"/>
    </row>
    <row r="762" spans="1:6">
      <c r="A762" s="1">
        <v>18659</v>
      </c>
      <c r="B762" s="2">
        <v>42207</v>
      </c>
      <c r="C762" s="1" t="s">
        <v>252</v>
      </c>
      <c r="D762" s="1" t="s">
        <v>253</v>
      </c>
      <c r="E762" s="6">
        <v>2200</v>
      </c>
      <c r="F762" s="9"/>
    </row>
    <row r="763" spans="1:6">
      <c r="A763" s="1">
        <v>18660</v>
      </c>
      <c r="B763" s="2">
        <v>42207</v>
      </c>
      <c r="C763" s="1" t="s">
        <v>233</v>
      </c>
      <c r="D763" s="1" t="s">
        <v>234</v>
      </c>
      <c r="E763" s="6">
        <v>78.459999999999994</v>
      </c>
      <c r="F763" s="9"/>
    </row>
    <row r="764" spans="1:6">
      <c r="A764" s="1">
        <v>18661</v>
      </c>
      <c r="B764" s="2">
        <v>42207</v>
      </c>
      <c r="C764" s="1" t="s">
        <v>233</v>
      </c>
      <c r="D764" s="1" t="s">
        <v>234</v>
      </c>
      <c r="E764" s="6">
        <v>184.62</v>
      </c>
      <c r="F764" s="9"/>
    </row>
    <row r="765" spans="1:6">
      <c r="A765" s="1">
        <v>18662</v>
      </c>
      <c r="B765" s="2">
        <v>42207</v>
      </c>
      <c r="C765" s="1" t="s">
        <v>254</v>
      </c>
      <c r="D765" s="1" t="s">
        <v>254</v>
      </c>
      <c r="E765" s="6">
        <v>56</v>
      </c>
      <c r="F765" s="9"/>
    </row>
    <row r="766" spans="1:6">
      <c r="A766" s="1">
        <v>18665</v>
      </c>
      <c r="B766" s="2">
        <v>42207</v>
      </c>
      <c r="C766" s="1" t="s">
        <v>658</v>
      </c>
      <c r="D766" s="1" t="s">
        <v>659</v>
      </c>
      <c r="E766" s="6">
        <v>9195</v>
      </c>
      <c r="F766" s="9"/>
    </row>
    <row r="767" spans="1:6">
      <c r="A767" s="1">
        <v>18666</v>
      </c>
      <c r="B767" s="2">
        <v>42207</v>
      </c>
      <c r="C767" s="1" t="s">
        <v>541</v>
      </c>
      <c r="D767" s="1" t="s">
        <v>542</v>
      </c>
      <c r="E767" s="6">
        <v>128</v>
      </c>
      <c r="F767" s="9"/>
    </row>
    <row r="768" spans="1:6">
      <c r="A768" s="1">
        <v>18667</v>
      </c>
      <c r="B768" s="2">
        <v>42207</v>
      </c>
      <c r="C768" s="1" t="s">
        <v>177</v>
      </c>
      <c r="D768" s="1" t="s">
        <v>178</v>
      </c>
      <c r="E768" s="6">
        <v>485.13</v>
      </c>
      <c r="F768" s="9"/>
    </row>
    <row r="769" spans="1:6">
      <c r="A769" s="1">
        <v>18668</v>
      </c>
      <c r="B769" s="2">
        <v>42207</v>
      </c>
      <c r="C769" s="1" t="s">
        <v>244</v>
      </c>
      <c r="D769" s="1" t="s">
        <v>245</v>
      </c>
      <c r="E769" s="6">
        <v>300</v>
      </c>
      <c r="F769" s="9"/>
    </row>
    <row r="770" spans="1:6">
      <c r="A770" s="1">
        <v>18669</v>
      </c>
      <c r="B770" s="2">
        <v>42207</v>
      </c>
      <c r="C770" s="1" t="s">
        <v>118</v>
      </c>
      <c r="D770" s="1" t="s">
        <v>119</v>
      </c>
      <c r="E770" s="6">
        <v>417.99</v>
      </c>
      <c r="F770" s="9"/>
    </row>
    <row r="771" spans="1:6">
      <c r="A771" s="1">
        <v>18670</v>
      </c>
      <c r="B771" s="2">
        <v>42207</v>
      </c>
      <c r="C771" s="1" t="s">
        <v>216</v>
      </c>
      <c r="D771" s="1" t="s">
        <v>217</v>
      </c>
      <c r="E771" s="6">
        <v>200</v>
      </c>
      <c r="F771" s="9"/>
    </row>
    <row r="772" spans="1:6">
      <c r="A772" s="1">
        <v>18671</v>
      </c>
      <c r="B772" s="2">
        <v>42207</v>
      </c>
      <c r="C772" s="1" t="s">
        <v>218</v>
      </c>
      <c r="D772" s="1" t="s">
        <v>219</v>
      </c>
      <c r="E772" s="6">
        <v>657</v>
      </c>
      <c r="F772" s="9"/>
    </row>
    <row r="773" spans="1:6">
      <c r="A773" s="1">
        <v>18672</v>
      </c>
      <c r="B773" s="2">
        <v>42207</v>
      </c>
      <c r="C773" s="1" t="s">
        <v>222</v>
      </c>
      <c r="D773" s="1" t="s">
        <v>223</v>
      </c>
      <c r="E773" s="6">
        <v>390</v>
      </c>
      <c r="F773" s="9"/>
    </row>
    <row r="774" spans="1:6">
      <c r="A774" s="1">
        <v>18673</v>
      </c>
      <c r="B774" s="2">
        <v>42207</v>
      </c>
      <c r="C774" s="1" t="s">
        <v>660</v>
      </c>
      <c r="D774" s="1" t="s">
        <v>661</v>
      </c>
      <c r="E774" s="6">
        <v>801.4</v>
      </c>
      <c r="F774" s="9"/>
    </row>
    <row r="775" spans="1:6">
      <c r="A775" s="1">
        <v>18674</v>
      </c>
      <c r="B775" s="2">
        <v>42207</v>
      </c>
      <c r="C775" s="1" t="s">
        <v>100</v>
      </c>
      <c r="D775" s="1" t="s">
        <v>101</v>
      </c>
      <c r="E775" s="6">
        <v>68.59</v>
      </c>
      <c r="F775" s="9"/>
    </row>
    <row r="776" spans="1:6">
      <c r="A776" s="1">
        <v>18675</v>
      </c>
      <c r="B776" s="2">
        <v>42207</v>
      </c>
      <c r="C776" s="1" t="s">
        <v>104</v>
      </c>
      <c r="D776" s="1" t="s">
        <v>105</v>
      </c>
      <c r="E776" s="6">
        <v>639.83000000000004</v>
      </c>
      <c r="F776" s="9"/>
    </row>
    <row r="777" spans="1:6">
      <c r="A777" s="1">
        <v>18676</v>
      </c>
      <c r="B777" s="2">
        <v>42207</v>
      </c>
      <c r="C777" s="1" t="s">
        <v>212</v>
      </c>
      <c r="D777" s="1" t="s">
        <v>213</v>
      </c>
      <c r="E777" s="6">
        <v>741.58</v>
      </c>
      <c r="F777" s="9"/>
    </row>
    <row r="778" spans="1:6">
      <c r="A778" s="1">
        <v>18692</v>
      </c>
      <c r="B778" s="2">
        <v>42208</v>
      </c>
      <c r="C778" s="1" t="s">
        <v>325</v>
      </c>
      <c r="D778" s="1" t="s">
        <v>326</v>
      </c>
      <c r="E778" s="6">
        <v>5100</v>
      </c>
      <c r="F778" s="9"/>
    </row>
    <row r="779" spans="1:6">
      <c r="A779" s="1">
        <v>18693</v>
      </c>
      <c r="B779" s="2">
        <v>42208</v>
      </c>
      <c r="C779" s="1" t="s">
        <v>184</v>
      </c>
      <c r="D779" s="1" t="s">
        <v>44</v>
      </c>
      <c r="E779" s="6">
        <v>200</v>
      </c>
      <c r="F779" s="9"/>
    </row>
    <row r="780" spans="1:6">
      <c r="A780" s="1">
        <v>18694</v>
      </c>
      <c r="B780" s="2">
        <v>42209</v>
      </c>
      <c r="C780" s="1" t="s">
        <v>185</v>
      </c>
      <c r="D780" s="1" t="s">
        <v>23</v>
      </c>
      <c r="E780" s="6">
        <v>221.35</v>
      </c>
      <c r="F780" s="9"/>
    </row>
    <row r="781" spans="1:6">
      <c r="A781" s="1">
        <v>18695</v>
      </c>
      <c r="B781" s="2">
        <v>42212</v>
      </c>
      <c r="C781" s="1" t="s">
        <v>263</v>
      </c>
      <c r="D781" s="1" t="s">
        <v>264</v>
      </c>
      <c r="E781" s="6">
        <v>145.82</v>
      </c>
      <c r="F781" s="9"/>
    </row>
    <row r="782" spans="1:6">
      <c r="A782" s="1">
        <v>18696</v>
      </c>
      <c r="B782" s="2">
        <v>42212</v>
      </c>
      <c r="C782" s="1" t="s">
        <v>236</v>
      </c>
      <c r="D782" s="1" t="s">
        <v>237</v>
      </c>
      <c r="E782" s="6">
        <v>110</v>
      </c>
      <c r="F782" s="9"/>
    </row>
    <row r="783" spans="1:6">
      <c r="A783" s="1">
        <v>18697</v>
      </c>
      <c r="B783" s="2">
        <v>42212</v>
      </c>
      <c r="C783" s="1" t="s">
        <v>662</v>
      </c>
      <c r="D783" s="1" t="s">
        <v>663</v>
      </c>
      <c r="E783" s="6">
        <v>80</v>
      </c>
      <c r="F783" s="9"/>
    </row>
    <row r="784" spans="1:6">
      <c r="A784" s="1">
        <v>18698</v>
      </c>
      <c r="B784" s="2">
        <v>42212</v>
      </c>
      <c r="C784" s="1" t="s">
        <v>664</v>
      </c>
      <c r="D784" s="1" t="s">
        <v>665</v>
      </c>
      <c r="E784" s="6">
        <v>185</v>
      </c>
      <c r="F784" s="9"/>
    </row>
    <row r="785" spans="1:6">
      <c r="A785" s="1">
        <v>18699</v>
      </c>
      <c r="B785" s="2">
        <v>42212</v>
      </c>
      <c r="C785" s="1" t="s">
        <v>259</v>
      </c>
      <c r="D785" s="1" t="s">
        <v>260</v>
      </c>
      <c r="E785" s="6">
        <v>198.12</v>
      </c>
      <c r="F785" s="9"/>
    </row>
    <row r="786" spans="1:6">
      <c r="A786" s="1">
        <v>18700</v>
      </c>
      <c r="B786" s="2">
        <v>42212</v>
      </c>
      <c r="C786" s="1" t="s">
        <v>218</v>
      </c>
      <c r="D786" s="1" t="s">
        <v>219</v>
      </c>
      <c r="E786" s="6">
        <v>308.74</v>
      </c>
      <c r="F786" s="9"/>
    </row>
    <row r="787" spans="1:6">
      <c r="A787" s="1">
        <v>18701</v>
      </c>
      <c r="B787" s="2">
        <v>42212</v>
      </c>
      <c r="C787" s="1" t="s">
        <v>666</v>
      </c>
      <c r="D787" s="1" t="s">
        <v>667</v>
      </c>
      <c r="E787" s="6">
        <v>36</v>
      </c>
      <c r="F787" s="9"/>
    </row>
    <row r="788" spans="1:6">
      <c r="A788" s="1">
        <v>18702</v>
      </c>
      <c r="B788" s="2">
        <v>42212</v>
      </c>
      <c r="C788" s="1" t="s">
        <v>96</v>
      </c>
      <c r="D788" s="1" t="s">
        <v>97</v>
      </c>
      <c r="E788" s="6">
        <v>6539.4</v>
      </c>
      <c r="F788" s="9"/>
    </row>
    <row r="789" spans="1:6">
      <c r="A789" s="1">
        <v>18703</v>
      </c>
      <c r="B789" s="2">
        <v>42212</v>
      </c>
      <c r="C789" s="1" t="s">
        <v>668</v>
      </c>
      <c r="D789" s="1" t="s">
        <v>669</v>
      </c>
      <c r="E789" s="6">
        <v>1922.44</v>
      </c>
      <c r="F789" s="9"/>
    </row>
    <row r="790" spans="1:6">
      <c r="A790" s="1">
        <v>18704</v>
      </c>
      <c r="B790" s="2">
        <v>42212</v>
      </c>
      <c r="C790" s="1" t="s">
        <v>443</v>
      </c>
      <c r="D790" s="1" t="s">
        <v>444</v>
      </c>
      <c r="E790" s="6">
        <v>32.17</v>
      </c>
      <c r="F790" s="9"/>
    </row>
    <row r="791" spans="1:6">
      <c r="A791" s="1">
        <v>18705</v>
      </c>
      <c r="B791" s="2">
        <v>42212</v>
      </c>
      <c r="C791" s="1" t="s">
        <v>100</v>
      </c>
      <c r="D791" s="1" t="s">
        <v>101</v>
      </c>
      <c r="E791" s="6">
        <v>94.94</v>
      </c>
      <c r="F791" s="9"/>
    </row>
    <row r="792" spans="1:6">
      <c r="A792" s="1">
        <v>18706</v>
      </c>
      <c r="B792" s="2">
        <v>42212</v>
      </c>
      <c r="C792" s="1" t="s">
        <v>106</v>
      </c>
      <c r="D792" s="1" t="s">
        <v>107</v>
      </c>
      <c r="E792" s="6">
        <v>75.83</v>
      </c>
      <c r="F792" s="9"/>
    </row>
    <row r="793" spans="1:6">
      <c r="A793" s="1">
        <v>18709</v>
      </c>
      <c r="B793" s="2">
        <v>42213</v>
      </c>
      <c r="C793" s="1" t="s">
        <v>277</v>
      </c>
      <c r="D793" s="1" t="s">
        <v>25</v>
      </c>
      <c r="E793" s="6">
        <v>100</v>
      </c>
      <c r="F793" s="9"/>
    </row>
    <row r="794" spans="1:6">
      <c r="A794" s="32">
        <v>18710</v>
      </c>
      <c r="B794" s="33">
        <v>42215</v>
      </c>
      <c r="C794" s="32">
        <v>100</v>
      </c>
      <c r="D794" s="32" t="s">
        <v>183</v>
      </c>
      <c r="E794" s="47">
        <v>6993.18</v>
      </c>
      <c r="F794" s="46">
        <f>SUM(E704:E794)</f>
        <v>82539.200000000012</v>
      </c>
    </row>
    <row r="795" spans="1:6">
      <c r="A795" s="1">
        <v>18711</v>
      </c>
      <c r="B795" s="2">
        <v>42220</v>
      </c>
      <c r="C795" s="1" t="s">
        <v>218</v>
      </c>
      <c r="D795" s="1" t="s">
        <v>219</v>
      </c>
      <c r="E795" s="6">
        <v>11594.5</v>
      </c>
      <c r="F795" s="9"/>
    </row>
    <row r="796" spans="1:6">
      <c r="A796" s="1">
        <v>18712</v>
      </c>
      <c r="B796" s="2">
        <v>42220</v>
      </c>
      <c r="C796" s="1" t="s">
        <v>257</v>
      </c>
      <c r="D796" s="1" t="s">
        <v>258</v>
      </c>
      <c r="E796" s="6">
        <v>1719.17</v>
      </c>
      <c r="F796" s="9"/>
    </row>
    <row r="797" spans="1:6">
      <c r="A797" s="1">
        <v>18713</v>
      </c>
      <c r="B797" s="2">
        <v>42220</v>
      </c>
      <c r="C797" s="1" t="s">
        <v>186</v>
      </c>
      <c r="D797" s="1" t="s">
        <v>187</v>
      </c>
      <c r="E797" s="6">
        <v>15.98</v>
      </c>
      <c r="F797" s="9"/>
    </row>
    <row r="798" spans="1:6">
      <c r="A798" s="1">
        <v>18715</v>
      </c>
      <c r="B798" s="2">
        <v>42220</v>
      </c>
      <c r="C798" s="1" t="s">
        <v>114</v>
      </c>
      <c r="D798" s="1" t="s">
        <v>115</v>
      </c>
      <c r="E798" s="6">
        <v>8</v>
      </c>
      <c r="F798" s="9"/>
    </row>
    <row r="799" spans="1:6">
      <c r="A799" s="1">
        <v>18716</v>
      </c>
      <c r="B799" s="2">
        <v>42220</v>
      </c>
      <c r="C799" s="1" t="s">
        <v>307</v>
      </c>
      <c r="D799" s="1" t="s">
        <v>308</v>
      </c>
      <c r="E799" s="6">
        <v>650</v>
      </c>
      <c r="F799" s="9"/>
    </row>
    <row r="800" spans="1:6">
      <c r="A800" s="1">
        <v>18717</v>
      </c>
      <c r="B800" s="2">
        <v>42220</v>
      </c>
      <c r="C800" s="1" t="s">
        <v>175</v>
      </c>
      <c r="D800" s="1" t="s">
        <v>176</v>
      </c>
      <c r="E800" s="6">
        <v>14</v>
      </c>
      <c r="F800" s="9"/>
    </row>
    <row r="801" spans="1:6">
      <c r="A801" s="1">
        <v>18718</v>
      </c>
      <c r="B801" s="2">
        <v>42220</v>
      </c>
      <c r="C801" s="1" t="s">
        <v>82</v>
      </c>
      <c r="D801" s="1" t="s">
        <v>83</v>
      </c>
      <c r="E801" s="6">
        <v>112.94</v>
      </c>
      <c r="F801" s="9"/>
    </row>
    <row r="802" spans="1:6">
      <c r="A802" s="1">
        <v>18719</v>
      </c>
      <c r="B802" s="2">
        <v>42220</v>
      </c>
      <c r="C802" s="1" t="s">
        <v>200</v>
      </c>
      <c r="D802" s="1" t="s">
        <v>201</v>
      </c>
      <c r="E802" s="6">
        <v>167.7</v>
      </c>
      <c r="F802" s="9"/>
    </row>
    <row r="803" spans="1:6">
      <c r="A803" s="1">
        <v>18720</v>
      </c>
      <c r="B803" s="2">
        <v>42220</v>
      </c>
      <c r="C803" s="1" t="s">
        <v>202</v>
      </c>
      <c r="D803" s="1" t="s">
        <v>203</v>
      </c>
      <c r="E803" s="6">
        <v>282.5</v>
      </c>
      <c r="F803" s="9"/>
    </row>
    <row r="804" spans="1:6">
      <c r="A804" s="1">
        <v>18721</v>
      </c>
      <c r="B804" s="2">
        <v>42220</v>
      </c>
      <c r="C804" s="1" t="s">
        <v>358</v>
      </c>
      <c r="D804" s="1" t="s">
        <v>359</v>
      </c>
      <c r="E804" s="6">
        <v>402</v>
      </c>
      <c r="F804" s="9"/>
    </row>
    <row r="805" spans="1:6">
      <c r="A805" s="1">
        <v>18722</v>
      </c>
      <c r="B805" s="2">
        <v>42220</v>
      </c>
      <c r="C805" s="1" t="s">
        <v>206</v>
      </c>
      <c r="D805" s="1" t="s">
        <v>207</v>
      </c>
      <c r="E805" s="6">
        <v>59.85</v>
      </c>
      <c r="F805" s="9"/>
    </row>
    <row r="806" spans="1:6">
      <c r="A806" s="1">
        <v>18723</v>
      </c>
      <c r="B806" s="2">
        <v>42220</v>
      </c>
      <c r="C806" s="1" t="s">
        <v>670</v>
      </c>
      <c r="D806" s="1" t="s">
        <v>671</v>
      </c>
      <c r="E806" s="6">
        <v>85</v>
      </c>
      <c r="F806" s="9"/>
    </row>
    <row r="807" spans="1:6">
      <c r="A807" s="1">
        <v>18724</v>
      </c>
      <c r="B807" s="2">
        <v>42220</v>
      </c>
      <c r="C807" s="1" t="s">
        <v>216</v>
      </c>
      <c r="D807" s="1" t="s">
        <v>217</v>
      </c>
      <c r="E807" s="6">
        <v>125</v>
      </c>
      <c r="F807" s="9"/>
    </row>
    <row r="808" spans="1:6">
      <c r="A808" s="1">
        <v>18725</v>
      </c>
      <c r="B808" s="2">
        <v>42220</v>
      </c>
      <c r="C808" s="1" t="s">
        <v>218</v>
      </c>
      <c r="D808" s="1" t="s">
        <v>219</v>
      </c>
      <c r="E808" s="6">
        <v>1353.77</v>
      </c>
      <c r="F808" s="9"/>
    </row>
    <row r="809" spans="1:6">
      <c r="A809" s="1">
        <v>18726</v>
      </c>
      <c r="B809" s="2">
        <v>42220</v>
      </c>
      <c r="C809" s="1" t="s">
        <v>499</v>
      </c>
      <c r="D809" s="1" t="s">
        <v>500</v>
      </c>
      <c r="E809" s="6">
        <v>60</v>
      </c>
      <c r="F809" s="9"/>
    </row>
    <row r="810" spans="1:6">
      <c r="A810" s="1">
        <v>18727</v>
      </c>
      <c r="B810" s="2">
        <v>42220</v>
      </c>
      <c r="C810" s="1" t="s">
        <v>425</v>
      </c>
      <c r="D810" s="1" t="s">
        <v>426</v>
      </c>
      <c r="E810" s="6">
        <v>17.489999999999998</v>
      </c>
      <c r="F810" s="9"/>
    </row>
    <row r="811" spans="1:6">
      <c r="A811" s="1">
        <v>18728</v>
      </c>
      <c r="B811" s="2">
        <v>42220</v>
      </c>
      <c r="C811" s="1" t="s">
        <v>100</v>
      </c>
      <c r="D811" s="1" t="s">
        <v>101</v>
      </c>
      <c r="E811" s="6">
        <v>51.64</v>
      </c>
      <c r="F811" s="9"/>
    </row>
    <row r="812" spans="1:6">
      <c r="A812" s="1">
        <v>18729</v>
      </c>
      <c r="B812" s="2">
        <v>42220</v>
      </c>
      <c r="C812" s="1" t="s">
        <v>360</v>
      </c>
      <c r="D812" s="1" t="s">
        <v>361</v>
      </c>
      <c r="E812" s="6">
        <v>2295.11</v>
      </c>
      <c r="F812" s="9"/>
    </row>
    <row r="813" spans="1:6">
      <c r="A813" s="1">
        <v>18757</v>
      </c>
      <c r="B813" s="2">
        <v>42222</v>
      </c>
      <c r="C813" s="1" t="s">
        <v>226</v>
      </c>
      <c r="D813" s="1" t="s">
        <v>5</v>
      </c>
      <c r="E813" s="6">
        <v>200</v>
      </c>
      <c r="F813" s="9"/>
    </row>
    <row r="814" spans="1:6">
      <c r="A814" s="1">
        <v>18758</v>
      </c>
      <c r="B814" s="2">
        <v>42222</v>
      </c>
      <c r="C814" s="1" t="s">
        <v>185</v>
      </c>
      <c r="D814" s="1" t="s">
        <v>23</v>
      </c>
      <c r="E814" s="6">
        <v>75</v>
      </c>
      <c r="F814" s="9"/>
    </row>
    <row r="815" spans="1:6">
      <c r="A815" s="1">
        <v>18759</v>
      </c>
      <c r="B815" s="2">
        <v>42222</v>
      </c>
      <c r="C815" s="1" t="s">
        <v>230</v>
      </c>
      <c r="D815" s="1" t="s">
        <v>56</v>
      </c>
      <c r="E815" s="6">
        <v>60</v>
      </c>
      <c r="F815" s="9"/>
    </row>
    <row r="816" spans="1:6">
      <c r="A816" s="1">
        <v>18760</v>
      </c>
      <c r="B816" s="2">
        <v>42222</v>
      </c>
      <c r="C816" s="1" t="s">
        <v>296</v>
      </c>
      <c r="D816" s="1" t="s">
        <v>297</v>
      </c>
      <c r="E816" s="6">
        <v>200</v>
      </c>
      <c r="F816" s="9"/>
    </row>
    <row r="817" spans="1:6">
      <c r="A817" s="1">
        <v>18761</v>
      </c>
      <c r="B817" s="2">
        <v>42222</v>
      </c>
      <c r="C817" s="1" t="s">
        <v>277</v>
      </c>
      <c r="D817" s="1" t="s">
        <v>25</v>
      </c>
      <c r="E817" s="6">
        <v>50</v>
      </c>
      <c r="F817" s="9"/>
    </row>
    <row r="818" spans="1:6">
      <c r="A818" s="1">
        <v>18762</v>
      </c>
      <c r="B818" s="2">
        <v>42222</v>
      </c>
      <c r="C818" s="1" t="s">
        <v>514</v>
      </c>
      <c r="D818" s="1" t="s">
        <v>515</v>
      </c>
      <c r="E818" s="6">
        <v>3000</v>
      </c>
      <c r="F818" s="9"/>
    </row>
    <row r="819" spans="1:6">
      <c r="A819" s="1">
        <v>18765</v>
      </c>
      <c r="B819" s="2">
        <v>42223</v>
      </c>
      <c r="C819" s="1" t="s">
        <v>84</v>
      </c>
      <c r="D819" s="1" t="s">
        <v>85</v>
      </c>
      <c r="E819" s="6">
        <v>204.92</v>
      </c>
      <c r="F819" s="9"/>
    </row>
    <row r="820" spans="1:6">
      <c r="A820" s="1">
        <v>18766</v>
      </c>
      <c r="B820" s="2">
        <v>42223</v>
      </c>
      <c r="C820" s="1" t="s">
        <v>128</v>
      </c>
      <c r="D820" s="1" t="s">
        <v>129</v>
      </c>
      <c r="E820" s="6">
        <v>4469.96</v>
      </c>
      <c r="F820" s="9"/>
    </row>
    <row r="821" spans="1:6">
      <c r="A821" s="1">
        <v>18767</v>
      </c>
      <c r="B821" s="2">
        <v>42227</v>
      </c>
      <c r="C821" s="1">
        <v>100</v>
      </c>
      <c r="D821" s="1" t="s">
        <v>183</v>
      </c>
      <c r="E821" s="6">
        <v>6114.83</v>
      </c>
      <c r="F821" s="9"/>
    </row>
    <row r="822" spans="1:6">
      <c r="A822" s="1">
        <v>18768</v>
      </c>
      <c r="B822" s="2">
        <v>42228</v>
      </c>
      <c r="C822" s="1" t="s">
        <v>455</v>
      </c>
      <c r="D822" s="1" t="s">
        <v>456</v>
      </c>
      <c r="E822" s="6">
        <v>3668</v>
      </c>
      <c r="F822" s="9"/>
    </row>
    <row r="823" spans="1:6">
      <c r="A823" s="1">
        <v>18769</v>
      </c>
      <c r="B823" s="2">
        <v>42228</v>
      </c>
      <c r="C823" s="1" t="s">
        <v>196</v>
      </c>
      <c r="D823" s="1" t="s">
        <v>197</v>
      </c>
      <c r="E823" s="6">
        <v>81.5</v>
      </c>
      <c r="F823" s="9"/>
    </row>
    <row r="824" spans="1:6">
      <c r="A824" s="1">
        <v>18770</v>
      </c>
      <c r="B824" s="2">
        <v>42228</v>
      </c>
      <c r="C824" s="1" t="s">
        <v>88</v>
      </c>
      <c r="D824" s="1" t="s">
        <v>89</v>
      </c>
      <c r="E824" s="6">
        <v>379.28</v>
      </c>
      <c r="F824" s="9"/>
    </row>
    <row r="825" spans="1:6">
      <c r="A825" s="1">
        <v>18771</v>
      </c>
      <c r="B825" s="2">
        <v>42228</v>
      </c>
      <c r="C825" s="1" t="s">
        <v>218</v>
      </c>
      <c r="D825" s="1" t="s">
        <v>219</v>
      </c>
      <c r="E825" s="6">
        <v>3183.4</v>
      </c>
      <c r="F825" s="9"/>
    </row>
    <row r="826" spans="1:6">
      <c r="A826" s="1">
        <v>18772</v>
      </c>
      <c r="B826" s="2">
        <v>42228</v>
      </c>
      <c r="C826" s="1" t="s">
        <v>194</v>
      </c>
      <c r="D826" s="1" t="s">
        <v>195</v>
      </c>
      <c r="E826" s="6">
        <v>75.78</v>
      </c>
      <c r="F826" s="9"/>
    </row>
    <row r="827" spans="1:6">
      <c r="A827" s="1">
        <v>18773</v>
      </c>
      <c r="B827" s="2">
        <v>42228</v>
      </c>
      <c r="C827" s="1" t="s">
        <v>106</v>
      </c>
      <c r="D827" s="1" t="s">
        <v>107</v>
      </c>
      <c r="E827" s="6">
        <v>4227.43</v>
      </c>
      <c r="F827" s="9"/>
    </row>
    <row r="828" spans="1:6">
      <c r="A828" s="1">
        <v>18774</v>
      </c>
      <c r="B828" s="2">
        <v>42230</v>
      </c>
      <c r="C828" s="1" t="s">
        <v>672</v>
      </c>
      <c r="D828" s="1" t="s">
        <v>673</v>
      </c>
      <c r="E828" s="6">
        <v>120</v>
      </c>
      <c r="F828" s="9"/>
    </row>
    <row r="829" spans="1:6">
      <c r="A829" s="1">
        <v>18775</v>
      </c>
      <c r="B829" s="2">
        <v>42233</v>
      </c>
      <c r="C829" s="1" t="s">
        <v>319</v>
      </c>
      <c r="D829" s="1" t="s">
        <v>320</v>
      </c>
      <c r="E829" s="6">
        <v>1450</v>
      </c>
      <c r="F829" s="9"/>
    </row>
    <row r="830" spans="1:6">
      <c r="A830" s="1">
        <v>18776</v>
      </c>
      <c r="B830" s="2">
        <v>42233</v>
      </c>
      <c r="C830" s="1" t="s">
        <v>656</v>
      </c>
      <c r="D830" s="1" t="s">
        <v>657</v>
      </c>
      <c r="E830" s="6">
        <v>11</v>
      </c>
      <c r="F830" s="9"/>
    </row>
    <row r="831" spans="1:6">
      <c r="A831" s="1">
        <v>18777</v>
      </c>
      <c r="B831" s="2">
        <v>42234</v>
      </c>
      <c r="C831" s="1" t="s">
        <v>674</v>
      </c>
      <c r="D831" s="1" t="s">
        <v>675</v>
      </c>
      <c r="E831" s="6">
        <v>100</v>
      </c>
      <c r="F831" s="9"/>
    </row>
    <row r="832" spans="1:6">
      <c r="A832" s="1">
        <v>18778</v>
      </c>
      <c r="B832" s="2">
        <v>42234</v>
      </c>
      <c r="C832" s="1" t="s">
        <v>656</v>
      </c>
      <c r="D832" s="1" t="s">
        <v>657</v>
      </c>
      <c r="E832" s="6">
        <v>5</v>
      </c>
      <c r="F832" s="9"/>
    </row>
    <row r="833" spans="1:6">
      <c r="A833" s="1">
        <v>18779</v>
      </c>
      <c r="B833" s="2">
        <v>42234</v>
      </c>
      <c r="C833" s="1" t="s">
        <v>443</v>
      </c>
      <c r="D833" s="1" t="s">
        <v>444</v>
      </c>
      <c r="E833" s="6">
        <v>32.17</v>
      </c>
      <c r="F833" s="9"/>
    </row>
    <row r="834" spans="1:6">
      <c r="A834" s="1">
        <v>18780</v>
      </c>
      <c r="B834" s="2">
        <v>42234</v>
      </c>
      <c r="C834" s="1" t="s">
        <v>676</v>
      </c>
      <c r="D834" s="1" t="s">
        <v>677</v>
      </c>
      <c r="E834" s="6">
        <v>42267.54</v>
      </c>
      <c r="F834" s="9"/>
    </row>
    <row r="835" spans="1:6">
      <c r="A835" s="1">
        <v>18814</v>
      </c>
      <c r="B835" s="2">
        <v>42236</v>
      </c>
      <c r="C835" s="1" t="s">
        <v>294</v>
      </c>
      <c r="D835" s="1" t="s">
        <v>295</v>
      </c>
      <c r="E835" s="6">
        <v>52.9</v>
      </c>
      <c r="F835" s="9"/>
    </row>
    <row r="836" spans="1:6">
      <c r="A836" s="1">
        <v>18815</v>
      </c>
      <c r="B836" s="2">
        <v>42236</v>
      </c>
      <c r="C836" s="1" t="s">
        <v>185</v>
      </c>
      <c r="D836" s="1" t="s">
        <v>23</v>
      </c>
      <c r="E836" s="6">
        <v>75</v>
      </c>
      <c r="F836" s="9"/>
    </row>
    <row r="837" spans="1:6">
      <c r="A837" s="1">
        <v>18816</v>
      </c>
      <c r="B837" s="2">
        <v>42236</v>
      </c>
      <c r="C837" s="1" t="s">
        <v>226</v>
      </c>
      <c r="D837" s="1" t="s">
        <v>5</v>
      </c>
      <c r="E837" s="6">
        <v>34.200000000000003</v>
      </c>
      <c r="F837" s="9"/>
    </row>
    <row r="838" spans="1:6">
      <c r="A838" s="1">
        <v>18817</v>
      </c>
      <c r="B838" s="2">
        <v>42236</v>
      </c>
      <c r="C838" s="1">
        <v>100</v>
      </c>
      <c r="D838" s="1" t="s">
        <v>183</v>
      </c>
      <c r="E838" s="6">
        <v>415.05</v>
      </c>
      <c r="F838" s="9"/>
    </row>
    <row r="839" spans="1:6">
      <c r="A839" s="1">
        <v>18818</v>
      </c>
      <c r="B839" s="2">
        <v>42236</v>
      </c>
      <c r="C839" s="1" t="s">
        <v>177</v>
      </c>
      <c r="D839" s="1" t="s">
        <v>178</v>
      </c>
      <c r="E839" s="6">
        <v>485.13</v>
      </c>
      <c r="F839" s="9"/>
    </row>
    <row r="840" spans="1:6">
      <c r="A840" s="1">
        <v>18819</v>
      </c>
      <c r="B840" s="2">
        <v>42236</v>
      </c>
      <c r="C840" s="1" t="s">
        <v>212</v>
      </c>
      <c r="D840" s="1" t="s">
        <v>213</v>
      </c>
      <c r="E840" s="6">
        <v>741.58</v>
      </c>
      <c r="F840" s="9"/>
    </row>
    <row r="841" spans="1:6">
      <c r="A841" s="1">
        <v>18820</v>
      </c>
      <c r="B841" s="2">
        <v>42236</v>
      </c>
      <c r="C841" s="1" t="s">
        <v>122</v>
      </c>
      <c r="D841" s="1" t="s">
        <v>123</v>
      </c>
      <c r="E841" s="6">
        <v>11.58</v>
      </c>
      <c r="F841" s="9"/>
    </row>
    <row r="842" spans="1:6">
      <c r="A842" s="1">
        <v>18821</v>
      </c>
      <c r="B842" s="2">
        <v>42236</v>
      </c>
      <c r="C842" s="1" t="s">
        <v>118</v>
      </c>
      <c r="D842" s="1" t="s">
        <v>119</v>
      </c>
      <c r="E842" s="6">
        <v>269.08</v>
      </c>
      <c r="F842" s="9"/>
    </row>
    <row r="843" spans="1:6">
      <c r="A843" s="1">
        <v>18822</v>
      </c>
      <c r="B843" s="2">
        <v>42236</v>
      </c>
      <c r="C843" s="1" t="s">
        <v>317</v>
      </c>
      <c r="D843" s="1" t="s">
        <v>318</v>
      </c>
      <c r="E843" s="6">
        <v>309.38</v>
      </c>
      <c r="F843" s="9"/>
    </row>
    <row r="844" spans="1:6">
      <c r="A844" s="1">
        <v>18823</v>
      </c>
      <c r="B844" s="2">
        <v>42236</v>
      </c>
      <c r="C844" s="1" t="s">
        <v>282</v>
      </c>
      <c r="D844" s="1" t="s">
        <v>283</v>
      </c>
      <c r="E844" s="6">
        <v>175</v>
      </c>
      <c r="F844" s="9"/>
    </row>
    <row r="845" spans="1:6">
      <c r="A845" s="1">
        <v>18824</v>
      </c>
      <c r="B845" s="2">
        <v>42236</v>
      </c>
      <c r="C845" s="1" t="s">
        <v>100</v>
      </c>
      <c r="D845" s="1" t="s">
        <v>101</v>
      </c>
      <c r="E845" s="6">
        <v>490</v>
      </c>
      <c r="F845" s="9"/>
    </row>
    <row r="846" spans="1:6">
      <c r="A846" s="1">
        <v>18825</v>
      </c>
      <c r="B846" s="2">
        <v>42236</v>
      </c>
      <c r="C846" s="1" t="s">
        <v>104</v>
      </c>
      <c r="D846" s="1" t="s">
        <v>105</v>
      </c>
      <c r="E846" s="6">
        <v>639.80999999999995</v>
      </c>
      <c r="F846" s="9"/>
    </row>
    <row r="847" spans="1:6">
      <c r="A847" s="1">
        <v>18826</v>
      </c>
      <c r="B847" s="2">
        <v>42236</v>
      </c>
      <c r="C847" s="1" t="s">
        <v>419</v>
      </c>
      <c r="D847" s="1" t="s">
        <v>420</v>
      </c>
      <c r="E847" s="6">
        <v>3250</v>
      </c>
      <c r="F847" s="9"/>
    </row>
    <row r="848" spans="1:6">
      <c r="A848" s="1">
        <v>18827</v>
      </c>
      <c r="B848" s="2">
        <v>42236</v>
      </c>
      <c r="C848" s="1" t="s">
        <v>90</v>
      </c>
      <c r="D848" s="1" t="s">
        <v>91</v>
      </c>
      <c r="E848" s="6">
        <v>7.98</v>
      </c>
      <c r="F848" s="9"/>
    </row>
    <row r="849" spans="1:6">
      <c r="A849" s="1">
        <v>18832</v>
      </c>
      <c r="B849" s="2">
        <v>42237</v>
      </c>
      <c r="C849" s="1">
        <v>10</v>
      </c>
      <c r="D849" s="1" t="s">
        <v>21</v>
      </c>
      <c r="E849" s="6">
        <v>80</v>
      </c>
      <c r="F849" s="9"/>
    </row>
    <row r="850" spans="1:6">
      <c r="A850" s="1">
        <v>18833</v>
      </c>
      <c r="B850" s="2">
        <v>42237</v>
      </c>
      <c r="C850" s="1" t="s">
        <v>252</v>
      </c>
      <c r="D850" s="1" t="s">
        <v>253</v>
      </c>
      <c r="E850" s="6">
        <v>2200</v>
      </c>
      <c r="F850" s="9"/>
    </row>
    <row r="851" spans="1:6">
      <c r="A851" s="1">
        <v>18834</v>
      </c>
      <c r="B851" s="2">
        <v>42240</v>
      </c>
      <c r="C851" s="1" t="s">
        <v>514</v>
      </c>
      <c r="D851" s="1" t="s">
        <v>515</v>
      </c>
      <c r="E851" s="6">
        <v>1200</v>
      </c>
      <c r="F851" s="9"/>
    </row>
    <row r="852" spans="1:6">
      <c r="A852" s="1">
        <v>18835</v>
      </c>
      <c r="B852" s="2">
        <v>42241</v>
      </c>
      <c r="C852" s="1" t="s">
        <v>112</v>
      </c>
      <c r="D852" s="1" t="s">
        <v>113</v>
      </c>
      <c r="E852" s="6">
        <v>6</v>
      </c>
      <c r="F852" s="9"/>
    </row>
    <row r="853" spans="1:6">
      <c r="A853" s="1">
        <v>18836</v>
      </c>
      <c r="B853" s="2">
        <v>42241</v>
      </c>
      <c r="C853" s="1" t="s">
        <v>236</v>
      </c>
      <c r="D853" s="1" t="s">
        <v>237</v>
      </c>
      <c r="E853" s="6">
        <v>110</v>
      </c>
      <c r="F853" s="9"/>
    </row>
    <row r="854" spans="1:6">
      <c r="A854" s="1">
        <v>18837</v>
      </c>
      <c r="B854" s="2">
        <v>42241</v>
      </c>
      <c r="C854" s="1" t="s">
        <v>130</v>
      </c>
      <c r="D854" s="1" t="s">
        <v>131</v>
      </c>
      <c r="E854" s="6">
        <v>3127.6</v>
      </c>
      <c r="F854" s="9"/>
    </row>
    <row r="855" spans="1:6">
      <c r="A855" s="1">
        <v>18838</v>
      </c>
      <c r="B855" s="2">
        <v>42241</v>
      </c>
      <c r="C855" s="1" t="s">
        <v>204</v>
      </c>
      <c r="D855" s="1" t="s">
        <v>205</v>
      </c>
      <c r="E855" s="6">
        <v>208.99</v>
      </c>
      <c r="F855" s="9"/>
    </row>
    <row r="856" spans="1:6">
      <c r="A856" s="1">
        <v>18839</v>
      </c>
      <c r="B856" s="2">
        <v>42241</v>
      </c>
      <c r="C856" s="1" t="s">
        <v>142</v>
      </c>
      <c r="D856" s="1" t="s">
        <v>143</v>
      </c>
      <c r="E856" s="6">
        <v>1798.08</v>
      </c>
      <c r="F856" s="9"/>
    </row>
    <row r="857" spans="1:6">
      <c r="A857" s="1">
        <v>18840</v>
      </c>
      <c r="B857" s="2">
        <v>42241</v>
      </c>
      <c r="C857" s="1" t="s">
        <v>222</v>
      </c>
      <c r="D857" s="1" t="s">
        <v>223</v>
      </c>
      <c r="E857" s="6">
        <v>225</v>
      </c>
      <c r="F857" s="9"/>
    </row>
    <row r="858" spans="1:6">
      <c r="A858" s="1">
        <v>18841</v>
      </c>
      <c r="B858" s="2">
        <v>42241</v>
      </c>
      <c r="C858" s="1" t="s">
        <v>425</v>
      </c>
      <c r="D858" s="1" t="s">
        <v>426</v>
      </c>
      <c r="E858" s="6">
        <v>17.489999999999998</v>
      </c>
      <c r="F858" s="9"/>
    </row>
    <row r="859" spans="1:6">
      <c r="A859" s="1">
        <v>18842</v>
      </c>
      <c r="B859" s="2">
        <v>42241</v>
      </c>
      <c r="C859" s="1" t="s">
        <v>100</v>
      </c>
      <c r="D859" s="1" t="s">
        <v>101</v>
      </c>
      <c r="E859" s="6">
        <v>161.21</v>
      </c>
      <c r="F859" s="9"/>
    </row>
    <row r="860" spans="1:6">
      <c r="A860" s="1">
        <v>18843</v>
      </c>
      <c r="B860" s="2">
        <v>42241</v>
      </c>
      <c r="C860" s="1" t="s">
        <v>106</v>
      </c>
      <c r="D860" s="1" t="s">
        <v>107</v>
      </c>
      <c r="E860" s="6">
        <v>76.11</v>
      </c>
      <c r="F860" s="9"/>
    </row>
    <row r="861" spans="1:6">
      <c r="A861" s="1">
        <v>18844</v>
      </c>
      <c r="B861" s="2">
        <v>42241</v>
      </c>
      <c r="C861" s="1">
        <v>100</v>
      </c>
      <c r="D861" s="1" t="s">
        <v>183</v>
      </c>
      <c r="E861" s="6">
        <v>7137.09</v>
      </c>
      <c r="F861" s="9"/>
    </row>
    <row r="862" spans="1:6">
      <c r="A862" s="1">
        <v>18845</v>
      </c>
      <c r="B862" s="2">
        <v>42242</v>
      </c>
      <c r="C862" s="1" t="s">
        <v>277</v>
      </c>
      <c r="D862" s="1" t="s">
        <v>25</v>
      </c>
      <c r="E862" s="6">
        <v>50</v>
      </c>
      <c r="F862" s="9"/>
    </row>
    <row r="863" spans="1:6">
      <c r="A863" s="32">
        <v>18846</v>
      </c>
      <c r="B863" s="33">
        <v>42247</v>
      </c>
      <c r="C863" s="32">
        <v>924</v>
      </c>
      <c r="D863" s="32" t="s">
        <v>678</v>
      </c>
      <c r="E863" s="47">
        <v>286.06</v>
      </c>
      <c r="F863" s="46">
        <f>SUM(E795:E863)</f>
        <v>112630.78000000001</v>
      </c>
    </row>
    <row r="864" spans="1:6">
      <c r="A864" s="1">
        <v>18847</v>
      </c>
      <c r="B864" s="2">
        <v>42248</v>
      </c>
      <c r="C864" s="1" t="s">
        <v>255</v>
      </c>
      <c r="D864" s="1" t="s">
        <v>256</v>
      </c>
      <c r="E864" s="6">
        <v>8250</v>
      </c>
      <c r="F864" s="9"/>
    </row>
    <row r="865" spans="1:6">
      <c r="A865" s="1">
        <v>18848</v>
      </c>
      <c r="B865" s="2">
        <v>42248</v>
      </c>
      <c r="C865" s="1" t="s">
        <v>84</v>
      </c>
      <c r="D865" s="1" t="s">
        <v>85</v>
      </c>
      <c r="E865" s="6">
        <v>140.49</v>
      </c>
      <c r="F865" s="9"/>
    </row>
    <row r="866" spans="1:6">
      <c r="A866" s="1">
        <v>18849</v>
      </c>
      <c r="B866" s="2">
        <v>42248</v>
      </c>
      <c r="C866" s="1" t="s">
        <v>325</v>
      </c>
      <c r="D866" s="1" t="s">
        <v>326</v>
      </c>
      <c r="E866" s="6">
        <v>5250</v>
      </c>
      <c r="F866" s="9"/>
    </row>
    <row r="867" spans="1:6">
      <c r="A867" s="1">
        <v>18850</v>
      </c>
      <c r="B867" s="2">
        <v>42249</v>
      </c>
      <c r="C867" s="1" t="s">
        <v>186</v>
      </c>
      <c r="D867" s="1" t="s">
        <v>187</v>
      </c>
      <c r="E867" s="6">
        <v>17.989999999999998</v>
      </c>
      <c r="F867" s="9"/>
    </row>
    <row r="868" spans="1:6">
      <c r="A868" s="1">
        <v>18851</v>
      </c>
      <c r="B868" s="2">
        <v>42249</v>
      </c>
      <c r="C868" s="1" t="s">
        <v>130</v>
      </c>
      <c r="D868" s="1" t="s">
        <v>131</v>
      </c>
      <c r="E868" s="6">
        <v>2942.14</v>
      </c>
      <c r="F868" s="9"/>
    </row>
    <row r="869" spans="1:6">
      <c r="A869" s="1">
        <v>18852</v>
      </c>
      <c r="B869" s="2">
        <v>42249</v>
      </c>
      <c r="C869" s="1" t="s">
        <v>679</v>
      </c>
      <c r="D869" s="1" t="s">
        <v>680</v>
      </c>
      <c r="E869" s="6">
        <v>39.590000000000003</v>
      </c>
      <c r="F869" s="9"/>
    </row>
    <row r="870" spans="1:6">
      <c r="A870" s="1">
        <v>18853</v>
      </c>
      <c r="B870" s="2">
        <v>42249</v>
      </c>
      <c r="C870" s="1" t="s">
        <v>175</v>
      </c>
      <c r="D870" s="1" t="s">
        <v>176</v>
      </c>
      <c r="E870" s="6">
        <v>18.079999999999998</v>
      </c>
      <c r="F870" s="9"/>
    </row>
    <row r="871" spans="1:6">
      <c r="A871" s="1">
        <v>18854</v>
      </c>
      <c r="B871" s="2">
        <v>42249</v>
      </c>
      <c r="C871" s="1" t="s">
        <v>278</v>
      </c>
      <c r="D871" s="1" t="s">
        <v>279</v>
      </c>
      <c r="E871" s="6">
        <v>135</v>
      </c>
      <c r="F871" s="9"/>
    </row>
    <row r="872" spans="1:6">
      <c r="A872" s="1">
        <v>18855</v>
      </c>
      <c r="B872" s="2">
        <v>42249</v>
      </c>
      <c r="C872" s="1" t="s">
        <v>259</v>
      </c>
      <c r="D872" s="1" t="s">
        <v>260</v>
      </c>
      <c r="E872" s="6">
        <v>198.12</v>
      </c>
      <c r="F872" s="9"/>
    </row>
    <row r="873" spans="1:6">
      <c r="A873" s="1">
        <v>18856</v>
      </c>
      <c r="B873" s="2">
        <v>42249</v>
      </c>
      <c r="C873" s="1" t="s">
        <v>218</v>
      </c>
      <c r="D873" s="1" t="s">
        <v>219</v>
      </c>
      <c r="E873" s="6">
        <v>5454.52</v>
      </c>
      <c r="F873" s="9"/>
    </row>
    <row r="874" spans="1:6">
      <c r="A874" s="1">
        <v>18859</v>
      </c>
      <c r="B874" s="2">
        <v>42250</v>
      </c>
      <c r="C874" s="1" t="s">
        <v>681</v>
      </c>
      <c r="D874" s="1" t="s">
        <v>682</v>
      </c>
      <c r="E874" s="6">
        <v>1500</v>
      </c>
      <c r="F874" s="9"/>
    </row>
    <row r="875" spans="1:6">
      <c r="A875" s="1">
        <v>18860</v>
      </c>
      <c r="B875" s="2">
        <v>42250</v>
      </c>
      <c r="C875" s="1" t="s">
        <v>196</v>
      </c>
      <c r="D875" s="1" t="s">
        <v>197</v>
      </c>
      <c r="E875" s="6">
        <v>81.5</v>
      </c>
      <c r="F875" s="9"/>
    </row>
    <row r="876" spans="1:6">
      <c r="A876" s="1">
        <v>18861</v>
      </c>
      <c r="B876" s="2">
        <v>42250</v>
      </c>
      <c r="C876" s="1" t="s">
        <v>202</v>
      </c>
      <c r="D876" s="1" t="s">
        <v>203</v>
      </c>
      <c r="E876" s="6">
        <v>92.5</v>
      </c>
      <c r="F876" s="9"/>
    </row>
    <row r="877" spans="1:6">
      <c r="A877" s="1">
        <v>18862</v>
      </c>
      <c r="B877" s="2">
        <v>42250</v>
      </c>
      <c r="C877" s="1" t="s">
        <v>128</v>
      </c>
      <c r="D877" s="1" t="s">
        <v>129</v>
      </c>
      <c r="E877" s="6">
        <v>4266.3900000000003</v>
      </c>
      <c r="F877" s="9"/>
    </row>
    <row r="878" spans="1:6">
      <c r="A878" s="1">
        <v>18863</v>
      </c>
      <c r="B878" s="2">
        <v>42250</v>
      </c>
      <c r="C878" s="1" t="s">
        <v>100</v>
      </c>
      <c r="D878" s="1" t="s">
        <v>101</v>
      </c>
      <c r="E878" s="6">
        <v>82.55</v>
      </c>
      <c r="F878" s="9"/>
    </row>
    <row r="879" spans="1:6">
      <c r="A879" s="1">
        <v>18893</v>
      </c>
      <c r="B879" s="2">
        <v>42251</v>
      </c>
      <c r="C879" s="1" t="s">
        <v>230</v>
      </c>
      <c r="D879" s="1" t="s">
        <v>56</v>
      </c>
      <c r="E879" s="6">
        <v>40</v>
      </c>
      <c r="F879" s="9"/>
    </row>
    <row r="880" spans="1:6">
      <c r="A880" s="1">
        <v>18894</v>
      </c>
      <c r="B880" s="2">
        <v>42256</v>
      </c>
      <c r="C880" s="1">
        <v>100</v>
      </c>
      <c r="D880" s="1" t="s">
        <v>183</v>
      </c>
      <c r="E880" s="6">
        <v>6047.91</v>
      </c>
      <c r="F880" s="9"/>
    </row>
    <row r="881" spans="1:6">
      <c r="A881" s="1">
        <v>18895</v>
      </c>
      <c r="B881" s="2">
        <v>42256</v>
      </c>
      <c r="C881" s="1" t="s">
        <v>218</v>
      </c>
      <c r="D881" s="1" t="s">
        <v>219</v>
      </c>
      <c r="E881" s="6">
        <v>11509</v>
      </c>
      <c r="F881" s="9"/>
    </row>
    <row r="882" spans="1:6">
      <c r="A882" s="1">
        <v>18896</v>
      </c>
      <c r="B882" s="2">
        <v>42256</v>
      </c>
      <c r="C882" s="1" t="s">
        <v>233</v>
      </c>
      <c r="D882" s="1" t="s">
        <v>234</v>
      </c>
      <c r="E882" s="6">
        <v>553.86</v>
      </c>
      <c r="F882" s="9"/>
    </row>
    <row r="883" spans="1:6">
      <c r="A883" s="1">
        <v>18897</v>
      </c>
      <c r="B883" s="2">
        <v>42256</v>
      </c>
      <c r="C883" s="1" t="s">
        <v>233</v>
      </c>
      <c r="D883" s="1" t="s">
        <v>234</v>
      </c>
      <c r="E883" s="6">
        <v>265.99</v>
      </c>
      <c r="F883" s="9"/>
    </row>
    <row r="884" spans="1:6">
      <c r="A884" s="1">
        <v>18898</v>
      </c>
      <c r="B884" s="2">
        <v>42256</v>
      </c>
      <c r="C884" s="1" t="s">
        <v>254</v>
      </c>
      <c r="D884" s="1" t="s">
        <v>254</v>
      </c>
      <c r="E884" s="6">
        <v>56</v>
      </c>
      <c r="F884" s="9"/>
    </row>
    <row r="885" spans="1:6">
      <c r="A885" s="1">
        <v>18899</v>
      </c>
      <c r="B885" s="2">
        <v>42256</v>
      </c>
      <c r="C885" s="1" t="s">
        <v>192</v>
      </c>
      <c r="D885" s="1" t="s">
        <v>193</v>
      </c>
      <c r="E885" s="6">
        <v>75</v>
      </c>
      <c r="F885" s="9"/>
    </row>
    <row r="886" spans="1:6">
      <c r="A886" s="1">
        <v>18901</v>
      </c>
      <c r="B886" s="2">
        <v>42257</v>
      </c>
      <c r="C886" s="1" t="s">
        <v>683</v>
      </c>
      <c r="D886" s="1" t="s">
        <v>684</v>
      </c>
      <c r="E886" s="6">
        <v>100</v>
      </c>
      <c r="F886" s="9"/>
    </row>
    <row r="887" spans="1:6">
      <c r="A887" s="1">
        <v>18902</v>
      </c>
      <c r="B887" s="2">
        <v>42257</v>
      </c>
      <c r="C887" s="1" t="s">
        <v>82</v>
      </c>
      <c r="D887" s="1" t="s">
        <v>83</v>
      </c>
      <c r="E887" s="6">
        <v>461.63</v>
      </c>
      <c r="F887" s="9"/>
    </row>
    <row r="888" spans="1:6">
      <c r="A888" s="1">
        <v>18903</v>
      </c>
      <c r="B888" s="2">
        <v>42257</v>
      </c>
      <c r="C888" s="1" t="s">
        <v>200</v>
      </c>
      <c r="D888" s="1" t="s">
        <v>201</v>
      </c>
      <c r="E888" s="6">
        <v>347.47</v>
      </c>
      <c r="F888" s="9"/>
    </row>
    <row r="889" spans="1:6">
      <c r="A889" s="1">
        <v>18904</v>
      </c>
      <c r="B889" s="2">
        <v>42257</v>
      </c>
      <c r="C889" s="1" t="s">
        <v>358</v>
      </c>
      <c r="D889" s="1" t="s">
        <v>359</v>
      </c>
      <c r="E889" s="6">
        <v>78</v>
      </c>
      <c r="F889" s="9"/>
    </row>
    <row r="890" spans="1:6">
      <c r="A890" s="1">
        <v>18905</v>
      </c>
      <c r="B890" s="2">
        <v>42257</v>
      </c>
      <c r="C890" s="1" t="s">
        <v>140</v>
      </c>
      <c r="D890" s="1" t="s">
        <v>141</v>
      </c>
      <c r="E890" s="6">
        <v>402.17</v>
      </c>
      <c r="F890" s="9"/>
    </row>
    <row r="891" spans="1:6">
      <c r="A891" s="1">
        <v>18906</v>
      </c>
      <c r="B891" s="2">
        <v>42257</v>
      </c>
      <c r="C891" s="1" t="s">
        <v>206</v>
      </c>
      <c r="D891" s="1" t="s">
        <v>207</v>
      </c>
      <c r="E891" s="6">
        <v>31.5</v>
      </c>
      <c r="F891" s="9"/>
    </row>
    <row r="892" spans="1:6">
      <c r="A892" s="1">
        <v>18907</v>
      </c>
      <c r="B892" s="2">
        <v>42257</v>
      </c>
      <c r="C892" s="1" t="s">
        <v>218</v>
      </c>
      <c r="D892" s="1" t="s">
        <v>219</v>
      </c>
      <c r="E892" s="6">
        <v>953.55</v>
      </c>
      <c r="F892" s="9"/>
    </row>
    <row r="893" spans="1:6">
      <c r="A893" s="1">
        <v>18908</v>
      </c>
      <c r="B893" s="2">
        <v>42257</v>
      </c>
      <c r="C893" s="1" t="s">
        <v>282</v>
      </c>
      <c r="D893" s="1" t="s">
        <v>283</v>
      </c>
      <c r="E893" s="6">
        <v>525</v>
      </c>
      <c r="F893" s="9"/>
    </row>
    <row r="894" spans="1:6">
      <c r="A894" s="1">
        <v>18909</v>
      </c>
      <c r="B894" s="2">
        <v>42257</v>
      </c>
      <c r="C894" s="1" t="s">
        <v>240</v>
      </c>
      <c r="D894" s="1" t="s">
        <v>241</v>
      </c>
      <c r="E894" s="6">
        <v>1179.8599999999999</v>
      </c>
      <c r="F894" s="9"/>
    </row>
    <row r="895" spans="1:6">
      <c r="A895" s="1">
        <v>18910</v>
      </c>
      <c r="B895" s="2">
        <v>42257</v>
      </c>
      <c r="C895" s="1" t="s">
        <v>194</v>
      </c>
      <c r="D895" s="1" t="s">
        <v>195</v>
      </c>
      <c r="E895" s="6">
        <v>75.78</v>
      </c>
      <c r="F895" s="9"/>
    </row>
    <row r="896" spans="1:6">
      <c r="A896" s="1">
        <v>18911</v>
      </c>
      <c r="B896" s="2">
        <v>42257</v>
      </c>
      <c r="C896" s="1" t="s">
        <v>106</v>
      </c>
      <c r="D896" s="1" t="s">
        <v>107</v>
      </c>
      <c r="E896" s="6">
        <v>1999.34</v>
      </c>
      <c r="F896" s="9"/>
    </row>
    <row r="897" spans="1:6">
      <c r="A897" s="1">
        <v>18912</v>
      </c>
      <c r="B897" s="2">
        <v>42257</v>
      </c>
      <c r="C897" s="1" t="s">
        <v>148</v>
      </c>
      <c r="D897" s="1" t="s">
        <v>149</v>
      </c>
      <c r="E897" s="6">
        <v>1658.49</v>
      </c>
      <c r="F897" s="9"/>
    </row>
    <row r="898" spans="1:6">
      <c r="A898" s="1">
        <v>18913</v>
      </c>
      <c r="B898" s="2">
        <v>42257</v>
      </c>
      <c r="C898" s="1" t="s">
        <v>90</v>
      </c>
      <c r="D898" s="1" t="s">
        <v>91</v>
      </c>
      <c r="E898" s="6">
        <v>10.38</v>
      </c>
      <c r="F898" s="9"/>
    </row>
    <row r="899" spans="1:6">
      <c r="A899" s="1">
        <v>18914</v>
      </c>
      <c r="B899" s="2">
        <v>42257</v>
      </c>
      <c r="C899" s="1" t="s">
        <v>257</v>
      </c>
      <c r="D899" s="1" t="s">
        <v>258</v>
      </c>
      <c r="E899" s="6">
        <v>1705.37</v>
      </c>
      <c r="F899" s="9"/>
    </row>
    <row r="900" spans="1:6">
      <c r="A900" s="1">
        <v>18915</v>
      </c>
      <c r="B900" s="2">
        <v>42258</v>
      </c>
      <c r="C900" s="1" t="s">
        <v>185</v>
      </c>
      <c r="D900" s="1" t="s">
        <v>23</v>
      </c>
      <c r="E900" s="6">
        <v>75</v>
      </c>
      <c r="F900" s="9"/>
    </row>
    <row r="901" spans="1:6">
      <c r="A901" s="1">
        <v>18918</v>
      </c>
      <c r="B901" s="2">
        <v>42258</v>
      </c>
      <c r="C901" s="1" t="s">
        <v>685</v>
      </c>
      <c r="D901" s="1" t="s">
        <v>686</v>
      </c>
      <c r="E901" s="6">
        <v>500.66</v>
      </c>
      <c r="F901" s="9"/>
    </row>
    <row r="902" spans="1:6">
      <c r="A902" s="1">
        <v>18919</v>
      </c>
      <c r="B902" s="2">
        <v>42258</v>
      </c>
      <c r="C902" s="1" t="s">
        <v>493</v>
      </c>
      <c r="D902" s="1" t="s">
        <v>494</v>
      </c>
      <c r="E902" s="6">
        <v>609</v>
      </c>
      <c r="F902" s="9"/>
    </row>
    <row r="903" spans="1:6">
      <c r="A903" s="1">
        <v>18920</v>
      </c>
      <c r="B903" s="2">
        <v>42258</v>
      </c>
      <c r="C903" s="1" t="s">
        <v>323</v>
      </c>
      <c r="D903" s="1" t="s">
        <v>324</v>
      </c>
      <c r="E903" s="6">
        <v>378.75</v>
      </c>
      <c r="F903" s="9"/>
    </row>
    <row r="904" spans="1:6">
      <c r="A904" s="1">
        <v>18921</v>
      </c>
      <c r="B904" s="2">
        <v>42258</v>
      </c>
      <c r="C904" s="1" t="s">
        <v>100</v>
      </c>
      <c r="D904" s="1" t="s">
        <v>101</v>
      </c>
      <c r="E904" s="6">
        <v>80.11</v>
      </c>
      <c r="F904" s="9"/>
    </row>
    <row r="905" spans="1:6">
      <c r="A905" s="1">
        <v>18922</v>
      </c>
      <c r="B905" s="2">
        <v>42261</v>
      </c>
      <c r="C905" s="1" t="s">
        <v>175</v>
      </c>
      <c r="D905" s="1" t="s">
        <v>176</v>
      </c>
      <c r="E905" s="6">
        <v>3.24</v>
      </c>
      <c r="F905" s="9"/>
    </row>
    <row r="906" spans="1:6">
      <c r="A906" s="1">
        <v>18923</v>
      </c>
      <c r="B906" s="2">
        <v>42261</v>
      </c>
      <c r="C906" s="1" t="s">
        <v>88</v>
      </c>
      <c r="D906" s="1" t="s">
        <v>89</v>
      </c>
      <c r="E906" s="6">
        <v>379.27</v>
      </c>
      <c r="F906" s="9"/>
    </row>
    <row r="907" spans="1:6">
      <c r="A907" s="1">
        <v>18924</v>
      </c>
      <c r="B907" s="2">
        <v>42261</v>
      </c>
      <c r="C907" s="1" t="s">
        <v>118</v>
      </c>
      <c r="D907" s="1" t="s">
        <v>119</v>
      </c>
      <c r="E907" s="6">
        <v>1281.17</v>
      </c>
      <c r="F907" s="9"/>
    </row>
    <row r="908" spans="1:6">
      <c r="A908" s="1">
        <v>18925</v>
      </c>
      <c r="B908" s="2">
        <v>42261</v>
      </c>
      <c r="C908" s="1" t="s">
        <v>222</v>
      </c>
      <c r="D908" s="1" t="s">
        <v>223</v>
      </c>
      <c r="E908" s="6">
        <v>1080</v>
      </c>
      <c r="F908" s="9"/>
    </row>
    <row r="909" spans="1:6">
      <c r="A909" s="1">
        <v>18926</v>
      </c>
      <c r="B909" s="2">
        <v>42261</v>
      </c>
      <c r="C909" s="1" t="s">
        <v>194</v>
      </c>
      <c r="D909" s="1" t="s">
        <v>195</v>
      </c>
      <c r="E909" s="6">
        <v>119.24</v>
      </c>
      <c r="F909" s="9"/>
    </row>
    <row r="910" spans="1:6">
      <c r="A910" s="1">
        <v>18927</v>
      </c>
      <c r="B910" s="2">
        <v>42263</v>
      </c>
      <c r="C910" s="1" t="s">
        <v>537</v>
      </c>
      <c r="D910" s="1" t="s">
        <v>538</v>
      </c>
      <c r="E910" s="6">
        <v>286070.53999999998</v>
      </c>
      <c r="F910" s="9"/>
    </row>
    <row r="911" spans="1:6">
      <c r="A911" s="1">
        <v>18928</v>
      </c>
      <c r="B911" s="2">
        <v>42263</v>
      </c>
      <c r="C911" s="1" t="s">
        <v>537</v>
      </c>
      <c r="D911" s="1" t="s">
        <v>538</v>
      </c>
      <c r="E911" s="6">
        <v>39402.82</v>
      </c>
      <c r="F911" s="9"/>
    </row>
    <row r="912" spans="1:6">
      <c r="A912" s="1">
        <v>18929</v>
      </c>
      <c r="B912" s="2">
        <v>42263</v>
      </c>
      <c r="C912" s="1" t="s">
        <v>635</v>
      </c>
      <c r="D912" s="1" t="s">
        <v>636</v>
      </c>
      <c r="E912" s="6">
        <v>6000</v>
      </c>
      <c r="F912" s="9"/>
    </row>
    <row r="913" spans="1:6">
      <c r="A913" s="1">
        <v>18930</v>
      </c>
      <c r="B913" s="2">
        <v>42263</v>
      </c>
      <c r="C913" s="1" t="s">
        <v>112</v>
      </c>
      <c r="D913" s="1" t="s">
        <v>113</v>
      </c>
      <c r="E913" s="6">
        <v>96.36</v>
      </c>
      <c r="F913" s="9"/>
    </row>
    <row r="914" spans="1:6">
      <c r="A914" s="1">
        <v>18931</v>
      </c>
      <c r="B914" s="2">
        <v>42263</v>
      </c>
      <c r="C914" s="1" t="s">
        <v>212</v>
      </c>
      <c r="D914" s="1" t="s">
        <v>213</v>
      </c>
      <c r="E914" s="6">
        <v>741.58</v>
      </c>
      <c r="F914" s="9"/>
    </row>
    <row r="915" spans="1:6">
      <c r="A915" s="1">
        <v>18932</v>
      </c>
      <c r="B915" s="2">
        <v>42263</v>
      </c>
      <c r="C915" s="1" t="s">
        <v>118</v>
      </c>
      <c r="D915" s="1" t="s">
        <v>119</v>
      </c>
      <c r="E915" s="6">
        <v>142.72</v>
      </c>
      <c r="F915" s="9"/>
    </row>
    <row r="916" spans="1:6">
      <c r="A916" s="1">
        <v>18961</v>
      </c>
      <c r="B916" s="2">
        <v>42263</v>
      </c>
      <c r="C916" s="1" t="s">
        <v>233</v>
      </c>
      <c r="D916" s="1" t="s">
        <v>234</v>
      </c>
      <c r="E916" s="6">
        <v>101.96</v>
      </c>
      <c r="F916" s="9"/>
    </row>
    <row r="917" spans="1:6">
      <c r="A917" s="1">
        <v>18962</v>
      </c>
      <c r="B917" s="2">
        <v>42263</v>
      </c>
      <c r="C917" s="1" t="s">
        <v>233</v>
      </c>
      <c r="D917" s="1" t="s">
        <v>234</v>
      </c>
      <c r="E917" s="6">
        <v>184.62</v>
      </c>
      <c r="F917" s="9"/>
    </row>
    <row r="918" spans="1:6">
      <c r="A918" s="1">
        <v>18963</v>
      </c>
      <c r="B918" s="2">
        <v>42263</v>
      </c>
      <c r="C918" s="1" t="s">
        <v>254</v>
      </c>
      <c r="D918" s="1" t="s">
        <v>254</v>
      </c>
      <c r="E918" s="6">
        <v>56</v>
      </c>
      <c r="F918" s="9"/>
    </row>
    <row r="919" spans="1:6">
      <c r="A919" s="1">
        <v>18964</v>
      </c>
      <c r="B919" s="2">
        <v>42263</v>
      </c>
      <c r="C919" s="1">
        <v>10</v>
      </c>
      <c r="D919" s="1" t="s">
        <v>21</v>
      </c>
      <c r="E919" s="6">
        <v>80</v>
      </c>
      <c r="F919" s="9"/>
    </row>
    <row r="920" spans="1:6">
      <c r="A920" s="1">
        <v>18965</v>
      </c>
      <c r="B920" s="2">
        <v>42263</v>
      </c>
      <c r="C920" s="1" t="s">
        <v>252</v>
      </c>
      <c r="D920" s="1" t="s">
        <v>253</v>
      </c>
      <c r="E920" s="6">
        <v>2200</v>
      </c>
      <c r="F920" s="9"/>
    </row>
    <row r="921" spans="1:6">
      <c r="A921" s="1">
        <v>18968</v>
      </c>
      <c r="B921" s="2">
        <v>42265</v>
      </c>
      <c r="C921" s="1" t="s">
        <v>296</v>
      </c>
      <c r="D921" s="1" t="s">
        <v>297</v>
      </c>
      <c r="E921" s="6">
        <v>150</v>
      </c>
      <c r="F921" s="9"/>
    </row>
    <row r="922" spans="1:6">
      <c r="A922" s="1">
        <v>18969</v>
      </c>
      <c r="B922" s="2">
        <v>42265</v>
      </c>
      <c r="C922" s="1" t="s">
        <v>226</v>
      </c>
      <c r="D922" s="1" t="s">
        <v>5</v>
      </c>
      <c r="E922" s="6">
        <v>200</v>
      </c>
      <c r="F922" s="9"/>
    </row>
    <row r="923" spans="1:6">
      <c r="A923" s="1">
        <v>18972</v>
      </c>
      <c r="B923" s="2">
        <v>42268</v>
      </c>
      <c r="C923" s="1" t="s">
        <v>277</v>
      </c>
      <c r="D923" s="1" t="s">
        <v>25</v>
      </c>
      <c r="E923" s="6">
        <v>61.45</v>
      </c>
      <c r="F923" s="9"/>
    </row>
    <row r="924" spans="1:6">
      <c r="A924" s="1">
        <v>18973</v>
      </c>
      <c r="B924" s="2">
        <v>42268</v>
      </c>
      <c r="C924" s="1">
        <v>100</v>
      </c>
      <c r="D924" s="1" t="s">
        <v>183</v>
      </c>
      <c r="E924" s="6">
        <v>6312.72</v>
      </c>
      <c r="F924" s="9"/>
    </row>
    <row r="925" spans="1:6">
      <c r="A925" s="1">
        <v>18974</v>
      </c>
      <c r="B925" s="2">
        <v>42269</v>
      </c>
      <c r="C925" s="1" t="s">
        <v>506</v>
      </c>
      <c r="D925" s="1" t="s">
        <v>507</v>
      </c>
      <c r="E925" s="6">
        <v>150</v>
      </c>
      <c r="F925" s="9"/>
    </row>
    <row r="926" spans="1:6">
      <c r="A926" s="1">
        <v>18975</v>
      </c>
      <c r="B926" s="2">
        <v>42269</v>
      </c>
      <c r="C926" s="1" t="s">
        <v>177</v>
      </c>
      <c r="D926" s="1" t="s">
        <v>178</v>
      </c>
      <c r="E926" s="6">
        <v>485.13</v>
      </c>
      <c r="F926" s="9"/>
    </row>
    <row r="927" spans="1:6">
      <c r="A927" s="1">
        <v>18976</v>
      </c>
      <c r="B927" s="2">
        <v>42269</v>
      </c>
      <c r="C927" s="1" t="s">
        <v>506</v>
      </c>
      <c r="D927" s="1" t="s">
        <v>507</v>
      </c>
      <c r="E927" s="6">
        <v>2582</v>
      </c>
      <c r="F927" s="9"/>
    </row>
    <row r="928" spans="1:6">
      <c r="A928" s="1">
        <v>18977</v>
      </c>
      <c r="B928" s="2">
        <v>42269</v>
      </c>
      <c r="C928" s="1" t="s">
        <v>325</v>
      </c>
      <c r="D928" s="1" t="s">
        <v>326</v>
      </c>
      <c r="E928" s="6">
        <v>114</v>
      </c>
      <c r="F928" s="9"/>
    </row>
    <row r="929" spans="1:6">
      <c r="A929" s="1">
        <v>18978</v>
      </c>
      <c r="B929" s="2">
        <v>42269</v>
      </c>
      <c r="C929" s="1" t="s">
        <v>218</v>
      </c>
      <c r="D929" s="1" t="s">
        <v>219</v>
      </c>
      <c r="E929" s="6">
        <v>597.78</v>
      </c>
      <c r="F929" s="9"/>
    </row>
    <row r="930" spans="1:6">
      <c r="A930" s="1">
        <v>18979</v>
      </c>
      <c r="B930" s="2">
        <v>42269</v>
      </c>
      <c r="C930" s="1" t="s">
        <v>104</v>
      </c>
      <c r="D930" s="1" t="s">
        <v>105</v>
      </c>
      <c r="E930" s="6">
        <v>640.04</v>
      </c>
      <c r="F930" s="9"/>
    </row>
    <row r="931" spans="1:6">
      <c r="A931" s="1">
        <v>18980</v>
      </c>
      <c r="B931" s="2">
        <v>42269</v>
      </c>
      <c r="C931" s="1" t="s">
        <v>96</v>
      </c>
      <c r="D931" s="1" t="s">
        <v>97</v>
      </c>
      <c r="E931" s="6">
        <v>6539.4</v>
      </c>
      <c r="F931" s="9"/>
    </row>
    <row r="932" spans="1:6">
      <c r="A932" s="1">
        <v>18981</v>
      </c>
      <c r="B932" s="2">
        <v>42270</v>
      </c>
      <c r="C932" s="1" t="s">
        <v>257</v>
      </c>
      <c r="D932" s="1" t="s">
        <v>258</v>
      </c>
      <c r="E932" s="6">
        <v>1717.68</v>
      </c>
      <c r="F932" s="9"/>
    </row>
    <row r="933" spans="1:6">
      <c r="A933" s="1">
        <v>18982</v>
      </c>
      <c r="B933" s="2">
        <v>42270</v>
      </c>
      <c r="C933" s="1" t="s">
        <v>100</v>
      </c>
      <c r="D933" s="1" t="s">
        <v>101</v>
      </c>
      <c r="E933" s="6">
        <v>139.71</v>
      </c>
      <c r="F933" s="9"/>
    </row>
    <row r="934" spans="1:6">
      <c r="A934" s="1">
        <v>18983</v>
      </c>
      <c r="B934" s="2">
        <v>42270</v>
      </c>
      <c r="C934" s="1" t="s">
        <v>106</v>
      </c>
      <c r="D934" s="1" t="s">
        <v>107</v>
      </c>
      <c r="E934" s="6">
        <v>1713.62</v>
      </c>
      <c r="F934" s="9"/>
    </row>
    <row r="935" spans="1:6">
      <c r="A935" s="1">
        <v>18984</v>
      </c>
      <c r="B935" s="2">
        <v>42270</v>
      </c>
      <c r="C935" s="1" t="s">
        <v>128</v>
      </c>
      <c r="D935" s="1" t="s">
        <v>129</v>
      </c>
      <c r="E935" s="6">
        <v>4138.2299999999996</v>
      </c>
      <c r="F935" s="9"/>
    </row>
    <row r="936" spans="1:6">
      <c r="A936" s="1">
        <v>18985</v>
      </c>
      <c r="B936" s="2">
        <v>42270</v>
      </c>
      <c r="C936" s="1" t="s">
        <v>218</v>
      </c>
      <c r="D936" s="1" t="s">
        <v>219</v>
      </c>
      <c r="E936" s="6">
        <v>11585</v>
      </c>
      <c r="F936" s="9"/>
    </row>
    <row r="937" spans="1:6">
      <c r="A937" s="1">
        <v>18986</v>
      </c>
      <c r="B937" s="2">
        <v>42271</v>
      </c>
      <c r="C937" s="1" t="s">
        <v>236</v>
      </c>
      <c r="D937" s="1" t="s">
        <v>237</v>
      </c>
      <c r="E937" s="6">
        <v>110</v>
      </c>
      <c r="F937" s="9"/>
    </row>
    <row r="938" spans="1:6">
      <c r="A938" s="1">
        <v>18987</v>
      </c>
      <c r="B938" s="2">
        <v>42271</v>
      </c>
      <c r="C938" s="1" t="s">
        <v>204</v>
      </c>
      <c r="D938" s="1" t="s">
        <v>205</v>
      </c>
      <c r="E938" s="6">
        <v>8.94</v>
      </c>
      <c r="F938" s="9"/>
    </row>
    <row r="939" spans="1:6">
      <c r="A939" s="1">
        <v>18988</v>
      </c>
      <c r="B939" s="2">
        <v>42271</v>
      </c>
      <c r="C939" s="1" t="s">
        <v>282</v>
      </c>
      <c r="D939" s="1" t="s">
        <v>283</v>
      </c>
      <c r="E939" s="6">
        <v>525</v>
      </c>
      <c r="F939" s="9"/>
    </row>
    <row r="940" spans="1:6">
      <c r="A940" s="1">
        <v>18989</v>
      </c>
      <c r="B940" s="2">
        <v>42271</v>
      </c>
      <c r="C940" s="1" t="s">
        <v>96</v>
      </c>
      <c r="D940" s="1" t="s">
        <v>97</v>
      </c>
      <c r="E940" s="6">
        <v>7741.41</v>
      </c>
      <c r="F940" s="9"/>
    </row>
    <row r="941" spans="1:6">
      <c r="A941" s="1">
        <v>18990</v>
      </c>
      <c r="B941" s="2">
        <v>42272</v>
      </c>
      <c r="C941" s="1" t="s">
        <v>687</v>
      </c>
      <c r="D941" s="1" t="s">
        <v>688</v>
      </c>
      <c r="E941" s="6">
        <v>7.5</v>
      </c>
      <c r="F941" s="9"/>
    </row>
    <row r="942" spans="1:6">
      <c r="A942" s="1">
        <v>18991</v>
      </c>
      <c r="B942" s="2">
        <v>42272</v>
      </c>
      <c r="C942" s="1" t="s">
        <v>200</v>
      </c>
      <c r="D942" s="1" t="s">
        <v>201</v>
      </c>
      <c r="E942" s="6">
        <v>361.05</v>
      </c>
      <c r="F942" s="9"/>
    </row>
    <row r="943" spans="1:6">
      <c r="A943" s="1">
        <v>18992</v>
      </c>
      <c r="B943" s="2">
        <v>42272</v>
      </c>
      <c r="C943" s="1" t="s">
        <v>142</v>
      </c>
      <c r="D943" s="1" t="s">
        <v>143</v>
      </c>
      <c r="E943" s="6">
        <v>1927.89</v>
      </c>
      <c r="F943" s="9"/>
    </row>
    <row r="944" spans="1:6">
      <c r="A944" s="1">
        <v>18993</v>
      </c>
      <c r="B944" s="2">
        <v>42272</v>
      </c>
      <c r="C944" s="1" t="s">
        <v>106</v>
      </c>
      <c r="D944" s="1" t="s">
        <v>107</v>
      </c>
      <c r="E944" s="6">
        <v>76.28</v>
      </c>
      <c r="F944" s="9"/>
    </row>
    <row r="945" spans="1:6">
      <c r="A945" s="1">
        <v>18994</v>
      </c>
      <c r="B945" s="2">
        <v>42275</v>
      </c>
      <c r="C945" s="1" t="s">
        <v>212</v>
      </c>
      <c r="D945" s="1" t="s">
        <v>213</v>
      </c>
      <c r="E945" s="6">
        <v>54</v>
      </c>
      <c r="F945" s="9"/>
    </row>
    <row r="946" spans="1:6">
      <c r="A946" s="1">
        <v>18995</v>
      </c>
      <c r="B946" s="2">
        <v>42275</v>
      </c>
      <c r="C946" s="1" t="s">
        <v>259</v>
      </c>
      <c r="D946" s="1" t="s">
        <v>260</v>
      </c>
      <c r="E946" s="6">
        <v>198.12</v>
      </c>
      <c r="F946" s="9"/>
    </row>
    <row r="947" spans="1:6">
      <c r="A947" s="1">
        <v>18996</v>
      </c>
      <c r="B947" s="2">
        <v>42275</v>
      </c>
      <c r="C947" s="1" t="s">
        <v>204</v>
      </c>
      <c r="D947" s="1" t="s">
        <v>205</v>
      </c>
      <c r="E947" s="6">
        <v>52</v>
      </c>
      <c r="F947" s="9"/>
    </row>
    <row r="948" spans="1:6">
      <c r="A948" s="1">
        <v>18997</v>
      </c>
      <c r="B948" s="2">
        <v>42275</v>
      </c>
      <c r="C948" s="1" t="s">
        <v>206</v>
      </c>
      <c r="D948" s="1" t="s">
        <v>207</v>
      </c>
      <c r="E948" s="6">
        <v>9</v>
      </c>
      <c r="F948" s="9"/>
    </row>
    <row r="949" spans="1:6">
      <c r="A949" s="1">
        <v>18998</v>
      </c>
      <c r="B949" s="2">
        <v>42275</v>
      </c>
      <c r="C949" s="1" t="s">
        <v>499</v>
      </c>
      <c r="D949" s="1" t="s">
        <v>500</v>
      </c>
      <c r="E949" s="6">
        <v>120</v>
      </c>
      <c r="F949" s="9"/>
    </row>
    <row r="950" spans="1:6">
      <c r="A950" s="1">
        <v>18999</v>
      </c>
      <c r="B950" s="2">
        <v>42275</v>
      </c>
      <c r="C950" s="1" t="s">
        <v>100</v>
      </c>
      <c r="D950" s="1" t="s">
        <v>101</v>
      </c>
      <c r="E950" s="6">
        <v>142.78</v>
      </c>
      <c r="F950" s="9"/>
    </row>
    <row r="951" spans="1:6">
      <c r="A951" s="1">
        <v>19000</v>
      </c>
      <c r="B951" s="2">
        <v>42275</v>
      </c>
      <c r="C951" s="1" t="s">
        <v>597</v>
      </c>
      <c r="D951" s="1" t="s">
        <v>598</v>
      </c>
      <c r="E951" s="6">
        <v>108</v>
      </c>
      <c r="F951" s="9"/>
    </row>
    <row r="952" spans="1:6">
      <c r="A952" s="1">
        <v>19001</v>
      </c>
      <c r="B952" s="2">
        <v>42275</v>
      </c>
      <c r="C952" s="1" t="s">
        <v>226</v>
      </c>
      <c r="D952" s="1" t="s">
        <v>5</v>
      </c>
      <c r="E952" s="6">
        <v>100</v>
      </c>
      <c r="F952" s="9"/>
    </row>
    <row r="953" spans="1:6">
      <c r="A953" s="1">
        <v>19009</v>
      </c>
      <c r="B953" s="2">
        <v>42275</v>
      </c>
      <c r="C953" s="1" t="s">
        <v>321</v>
      </c>
      <c r="D953" s="1" t="s">
        <v>322</v>
      </c>
      <c r="E953" s="6">
        <v>320</v>
      </c>
      <c r="F953" s="9"/>
    </row>
    <row r="954" spans="1:6">
      <c r="A954" s="1">
        <v>19010</v>
      </c>
      <c r="B954" s="2">
        <v>42276</v>
      </c>
      <c r="C954" s="1" t="s">
        <v>185</v>
      </c>
      <c r="D954" s="1" t="s">
        <v>23</v>
      </c>
      <c r="E954" s="6">
        <v>75</v>
      </c>
      <c r="F954" s="9"/>
    </row>
    <row r="955" spans="1:6">
      <c r="A955" s="1">
        <v>19011</v>
      </c>
      <c r="B955" s="2">
        <v>42276</v>
      </c>
      <c r="C955" s="1" t="s">
        <v>130</v>
      </c>
      <c r="D955" s="1" t="s">
        <v>131</v>
      </c>
      <c r="E955" s="6">
        <v>2876.86</v>
      </c>
      <c r="F955" s="9"/>
    </row>
    <row r="956" spans="1:6">
      <c r="A956" s="32">
        <v>19012</v>
      </c>
      <c r="B956" s="33">
        <v>42276</v>
      </c>
      <c r="C956" s="32" t="s">
        <v>112</v>
      </c>
      <c r="D956" s="32" t="s">
        <v>113</v>
      </c>
      <c r="E956" s="47">
        <v>15.56</v>
      </c>
      <c r="F956" s="46">
        <f>SUM(E864:E956)</f>
        <v>448084.36</v>
      </c>
    </row>
    <row r="957" spans="1:6">
      <c r="D957" s="9" t="s">
        <v>655</v>
      </c>
      <c r="E957" s="24">
        <f>SUM(E2:E956)</f>
        <v>1451861.8099999994</v>
      </c>
      <c r="F957" s="24">
        <f>SUM(F2:F956)</f>
        <v>1451861.81</v>
      </c>
    </row>
    <row r="958" spans="1:6">
      <c r="E958" s="25"/>
    </row>
    <row r="959" spans="1:6">
      <c r="E959" s="25"/>
    </row>
    <row r="960" spans="1:6">
      <c r="E960" s="25"/>
    </row>
    <row r="961" spans="5:5">
      <c r="E961" s="8"/>
    </row>
  </sheetData>
  <sortState ref="A749:E996">
    <sortCondition ref="A749:A996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4"/>
  <sheetViews>
    <sheetView workbookViewId="0"/>
  </sheetViews>
  <sheetFormatPr defaultColWidth="8.85546875" defaultRowHeight="12.75"/>
  <cols>
    <col min="1" max="3" width="11.85546875" style="4" customWidth="1"/>
    <col min="4" max="4" width="40.7109375" style="4" customWidth="1"/>
    <col min="5" max="5" width="14.85546875" style="18" customWidth="1"/>
    <col min="6" max="6" width="14.140625" style="51" customWidth="1"/>
    <col min="7" max="16384" width="8.85546875" style="4"/>
  </cols>
  <sheetData>
    <row r="1" spans="1:6" s="8" customFormat="1" ht="13.5" thickBot="1">
      <c r="A1" s="27" t="s">
        <v>150</v>
      </c>
      <c r="B1" s="27" t="s">
        <v>1</v>
      </c>
      <c r="C1" s="28" t="s">
        <v>151</v>
      </c>
      <c r="D1" s="28" t="s">
        <v>152</v>
      </c>
      <c r="E1" s="30" t="s">
        <v>154</v>
      </c>
      <c r="F1" s="50" t="s">
        <v>689</v>
      </c>
    </row>
    <row r="2" spans="1:6" ht="13.5" thickTop="1">
      <c r="A2" s="1">
        <v>6322</v>
      </c>
      <c r="B2" s="2">
        <v>41918</v>
      </c>
      <c r="C2" s="1">
        <v>1</v>
      </c>
      <c r="D2" s="1" t="s">
        <v>73</v>
      </c>
      <c r="E2" s="17">
        <v>60709</v>
      </c>
    </row>
    <row r="3" spans="1:6">
      <c r="A3" s="1">
        <v>6323</v>
      </c>
      <c r="B3" s="2">
        <v>41922</v>
      </c>
      <c r="C3" s="1" t="s">
        <v>74</v>
      </c>
      <c r="D3" s="1" t="s">
        <v>75</v>
      </c>
      <c r="E3" s="17">
        <v>117.87</v>
      </c>
    </row>
    <row r="4" spans="1:6">
      <c r="A4" s="1">
        <v>6324</v>
      </c>
      <c r="B4" s="2">
        <v>41922</v>
      </c>
      <c r="C4" s="1" t="s">
        <v>76</v>
      </c>
      <c r="D4" s="1" t="s">
        <v>77</v>
      </c>
      <c r="E4" s="17">
        <v>6530.4</v>
      </c>
    </row>
    <row r="5" spans="1:6">
      <c r="A5" s="1">
        <v>6325</v>
      </c>
      <c r="B5" s="2">
        <v>41922</v>
      </c>
      <c r="C5" s="1" t="s">
        <v>78</v>
      </c>
      <c r="D5" s="1" t="s">
        <v>79</v>
      </c>
      <c r="E5" s="17">
        <v>5619.83</v>
      </c>
    </row>
    <row r="6" spans="1:6">
      <c r="A6" s="1">
        <v>6326</v>
      </c>
      <c r="B6" s="2">
        <v>41922</v>
      </c>
      <c r="C6" s="1" t="s">
        <v>80</v>
      </c>
      <c r="D6" s="1" t="s">
        <v>81</v>
      </c>
      <c r="E6" s="17">
        <v>1130.23</v>
      </c>
    </row>
    <row r="7" spans="1:6">
      <c r="A7" s="1">
        <v>6327</v>
      </c>
      <c r="B7" s="2">
        <v>41922</v>
      </c>
      <c r="C7" s="1" t="s">
        <v>82</v>
      </c>
      <c r="D7" s="1" t="s">
        <v>83</v>
      </c>
      <c r="E7" s="17">
        <v>362.77</v>
      </c>
    </row>
    <row r="8" spans="1:6">
      <c r="A8" s="1">
        <v>6328</v>
      </c>
      <c r="B8" s="2">
        <v>41922</v>
      </c>
      <c r="C8" s="1" t="s">
        <v>84</v>
      </c>
      <c r="D8" s="1" t="s">
        <v>85</v>
      </c>
      <c r="E8" s="17">
        <v>161.08000000000001</v>
      </c>
    </row>
    <row r="9" spans="1:6">
      <c r="A9" s="1">
        <v>6329</v>
      </c>
      <c r="B9" s="2">
        <v>41922</v>
      </c>
      <c r="C9" s="1" t="s">
        <v>86</v>
      </c>
      <c r="D9" s="1" t="s">
        <v>87</v>
      </c>
      <c r="E9" s="17">
        <v>133.19999999999999</v>
      </c>
    </row>
    <row r="10" spans="1:6">
      <c r="A10" s="1">
        <v>6330</v>
      </c>
      <c r="B10" s="2">
        <v>41922</v>
      </c>
      <c r="C10" s="1" t="s">
        <v>88</v>
      </c>
      <c r="D10" s="1" t="s">
        <v>89</v>
      </c>
      <c r="E10" s="17">
        <v>70.62</v>
      </c>
    </row>
    <row r="11" spans="1:6">
      <c r="A11" s="1">
        <v>6331</v>
      </c>
      <c r="B11" s="2">
        <v>41922</v>
      </c>
      <c r="C11" s="1" t="s">
        <v>90</v>
      </c>
      <c r="D11" s="1" t="s">
        <v>91</v>
      </c>
      <c r="E11" s="17">
        <v>31.37</v>
      </c>
    </row>
    <row r="12" spans="1:6">
      <c r="A12" s="1">
        <v>6332</v>
      </c>
      <c r="B12" s="2">
        <v>41922</v>
      </c>
      <c r="C12" s="1" t="s">
        <v>92</v>
      </c>
      <c r="D12" s="1" t="s">
        <v>93</v>
      </c>
      <c r="E12" s="17">
        <v>638.58000000000004</v>
      </c>
    </row>
    <row r="13" spans="1:6">
      <c r="A13" s="1">
        <v>6333</v>
      </c>
      <c r="B13" s="2">
        <v>41922</v>
      </c>
      <c r="C13" s="1" t="s">
        <v>94</v>
      </c>
      <c r="D13" s="1" t="s">
        <v>95</v>
      </c>
      <c r="E13" s="17">
        <v>138</v>
      </c>
    </row>
    <row r="14" spans="1:6">
      <c r="A14" s="1">
        <v>6334</v>
      </c>
      <c r="B14" s="2">
        <v>41922</v>
      </c>
      <c r="C14" s="1" t="s">
        <v>96</v>
      </c>
      <c r="D14" s="1" t="s">
        <v>97</v>
      </c>
      <c r="E14" s="17">
        <v>6595.63</v>
      </c>
    </row>
    <row r="15" spans="1:6">
      <c r="A15" s="1">
        <v>6335</v>
      </c>
      <c r="B15" s="2">
        <v>41922</v>
      </c>
      <c r="C15" s="1" t="s">
        <v>98</v>
      </c>
      <c r="D15" s="1" t="s">
        <v>99</v>
      </c>
      <c r="E15" s="17">
        <v>95.5</v>
      </c>
    </row>
    <row r="16" spans="1:6">
      <c r="A16" s="1">
        <v>6336</v>
      </c>
      <c r="B16" s="2">
        <v>41922</v>
      </c>
      <c r="C16" s="1" t="s">
        <v>100</v>
      </c>
      <c r="D16" s="1" t="s">
        <v>101</v>
      </c>
      <c r="E16" s="17">
        <v>288.27999999999997</v>
      </c>
    </row>
    <row r="17" spans="1:5">
      <c r="A17" s="1">
        <v>399</v>
      </c>
      <c r="B17" s="2">
        <v>41929</v>
      </c>
      <c r="C17" s="1" t="s">
        <v>71</v>
      </c>
      <c r="D17" s="1" t="s">
        <v>72</v>
      </c>
      <c r="E17" s="17">
        <v>71.739999999999995</v>
      </c>
    </row>
    <row r="18" spans="1:5">
      <c r="A18" s="1">
        <v>6337</v>
      </c>
      <c r="B18" s="2">
        <v>41929</v>
      </c>
      <c r="C18" s="1" t="s">
        <v>102</v>
      </c>
      <c r="D18" s="1" t="s">
        <v>103</v>
      </c>
      <c r="E18" s="17">
        <v>6</v>
      </c>
    </row>
    <row r="19" spans="1:5">
      <c r="A19" s="1">
        <v>6338</v>
      </c>
      <c r="B19" s="2">
        <v>41929</v>
      </c>
      <c r="C19" s="1" t="s">
        <v>104</v>
      </c>
      <c r="D19" s="1" t="s">
        <v>105</v>
      </c>
      <c r="E19" s="17">
        <v>153.13</v>
      </c>
    </row>
    <row r="20" spans="1:5">
      <c r="A20" s="1">
        <v>6339</v>
      </c>
      <c r="B20" s="2">
        <v>41929</v>
      </c>
      <c r="C20" s="1" t="s">
        <v>106</v>
      </c>
      <c r="D20" s="1" t="s">
        <v>107</v>
      </c>
      <c r="E20" s="17">
        <v>6028.39</v>
      </c>
    </row>
    <row r="21" spans="1:5">
      <c r="A21" s="1">
        <v>6340</v>
      </c>
      <c r="B21" s="2">
        <v>41939</v>
      </c>
      <c r="C21" s="1" t="s">
        <v>108</v>
      </c>
      <c r="D21" s="1" t="s">
        <v>109</v>
      </c>
      <c r="E21" s="17">
        <v>13.4</v>
      </c>
    </row>
    <row r="22" spans="1:5">
      <c r="A22" s="1">
        <v>6341</v>
      </c>
      <c r="B22" s="2">
        <v>41939</v>
      </c>
      <c r="C22" s="1" t="s">
        <v>110</v>
      </c>
      <c r="D22" s="1" t="s">
        <v>111</v>
      </c>
      <c r="E22" s="17">
        <v>1250</v>
      </c>
    </row>
    <row r="23" spans="1:5">
      <c r="A23" s="1">
        <v>6342</v>
      </c>
      <c r="B23" s="2">
        <v>41939</v>
      </c>
      <c r="C23" s="1" t="s">
        <v>112</v>
      </c>
      <c r="D23" s="1" t="s">
        <v>113</v>
      </c>
      <c r="E23" s="17">
        <v>17</v>
      </c>
    </row>
    <row r="24" spans="1:5">
      <c r="A24" s="1">
        <v>6343</v>
      </c>
      <c r="B24" s="2">
        <v>41939</v>
      </c>
      <c r="C24" s="1" t="s">
        <v>114</v>
      </c>
      <c r="D24" s="1" t="s">
        <v>115</v>
      </c>
      <c r="E24" s="17">
        <v>50</v>
      </c>
    </row>
    <row r="25" spans="1:5">
      <c r="A25" s="1">
        <v>6344</v>
      </c>
      <c r="B25" s="2">
        <v>41939</v>
      </c>
      <c r="C25" s="1" t="s">
        <v>116</v>
      </c>
      <c r="D25" s="1" t="s">
        <v>117</v>
      </c>
      <c r="E25" s="17">
        <v>199.21</v>
      </c>
    </row>
    <row r="26" spans="1:5">
      <c r="A26" s="1">
        <v>6345</v>
      </c>
      <c r="B26" s="2">
        <v>41939</v>
      </c>
      <c r="C26" s="1" t="s">
        <v>118</v>
      </c>
      <c r="D26" s="1" t="s">
        <v>119</v>
      </c>
      <c r="E26" s="17">
        <v>100.35</v>
      </c>
    </row>
    <row r="27" spans="1:5">
      <c r="A27" s="1">
        <v>6346</v>
      </c>
      <c r="B27" s="2">
        <v>41939</v>
      </c>
      <c r="C27" s="1" t="s">
        <v>120</v>
      </c>
      <c r="D27" s="1" t="s">
        <v>121</v>
      </c>
      <c r="E27" s="17">
        <v>1640</v>
      </c>
    </row>
    <row r="28" spans="1:5">
      <c r="A28" s="1">
        <v>6347</v>
      </c>
      <c r="B28" s="2">
        <v>41939</v>
      </c>
      <c r="C28" s="1" t="s">
        <v>122</v>
      </c>
      <c r="D28" s="1" t="s">
        <v>123</v>
      </c>
      <c r="E28" s="17">
        <v>19.66</v>
      </c>
    </row>
    <row r="29" spans="1:5">
      <c r="A29" s="1">
        <v>6348</v>
      </c>
      <c r="B29" s="2">
        <v>41939</v>
      </c>
      <c r="C29" s="1" t="s">
        <v>100</v>
      </c>
      <c r="D29" s="1" t="s">
        <v>101</v>
      </c>
      <c r="E29" s="17">
        <v>267.7</v>
      </c>
    </row>
    <row r="30" spans="1:5">
      <c r="A30" s="1">
        <v>6349</v>
      </c>
      <c r="B30" s="2">
        <v>41939</v>
      </c>
      <c r="C30" s="1" t="s">
        <v>124</v>
      </c>
      <c r="D30" s="1" t="s">
        <v>125</v>
      </c>
      <c r="E30" s="17">
        <v>75</v>
      </c>
    </row>
    <row r="31" spans="1:5">
      <c r="A31" s="1">
        <v>6350</v>
      </c>
      <c r="B31" s="2">
        <v>41939</v>
      </c>
      <c r="C31" s="1" t="s">
        <v>116</v>
      </c>
      <c r="D31" s="1" t="s">
        <v>117</v>
      </c>
      <c r="E31" s="17">
        <v>3993.27</v>
      </c>
    </row>
    <row r="32" spans="1:5">
      <c r="A32" s="1">
        <v>6351</v>
      </c>
      <c r="B32" s="2">
        <v>41939</v>
      </c>
      <c r="C32" s="1" t="s">
        <v>102</v>
      </c>
      <c r="D32" s="1" t="s">
        <v>103</v>
      </c>
      <c r="E32" s="17">
        <v>164.53</v>
      </c>
    </row>
    <row r="33" spans="1:6">
      <c r="A33" s="1">
        <v>6352</v>
      </c>
      <c r="B33" s="2">
        <v>41939</v>
      </c>
      <c r="C33" s="1" t="s">
        <v>126</v>
      </c>
      <c r="D33" s="1" t="s">
        <v>127</v>
      </c>
      <c r="E33" s="17">
        <v>3</v>
      </c>
    </row>
    <row r="34" spans="1:6">
      <c r="A34" s="32">
        <v>6353</v>
      </c>
      <c r="B34" s="33">
        <v>41939</v>
      </c>
      <c r="C34" s="32" t="s">
        <v>71</v>
      </c>
      <c r="D34" s="32" t="s">
        <v>72</v>
      </c>
      <c r="E34" s="49">
        <v>356.66</v>
      </c>
      <c r="F34" s="52">
        <f>SUM(E2:E34)</f>
        <v>97031.400000000023</v>
      </c>
    </row>
    <row r="35" spans="1:6">
      <c r="A35" s="1">
        <v>6354</v>
      </c>
      <c r="B35" s="2">
        <v>41950</v>
      </c>
      <c r="C35" s="1" t="s">
        <v>96</v>
      </c>
      <c r="D35" s="1" t="s">
        <v>97</v>
      </c>
      <c r="E35" s="17">
        <v>2925.92</v>
      </c>
    </row>
    <row r="36" spans="1:6">
      <c r="A36" s="1">
        <v>6355</v>
      </c>
      <c r="B36" s="2">
        <v>41950</v>
      </c>
      <c r="C36" s="1" t="s">
        <v>128</v>
      </c>
      <c r="D36" s="1" t="s">
        <v>129</v>
      </c>
      <c r="E36" s="17">
        <v>884.97</v>
      </c>
    </row>
    <row r="37" spans="1:6">
      <c r="A37" s="1">
        <v>6356</v>
      </c>
      <c r="B37" s="2">
        <v>41953</v>
      </c>
      <c r="C37" s="1" t="s">
        <v>130</v>
      </c>
      <c r="D37" s="1" t="s">
        <v>131</v>
      </c>
      <c r="E37" s="17">
        <v>845.49</v>
      </c>
    </row>
    <row r="38" spans="1:6">
      <c r="A38" s="1">
        <v>6356</v>
      </c>
      <c r="B38" s="2">
        <v>41953</v>
      </c>
      <c r="C38" s="1" t="s">
        <v>130</v>
      </c>
      <c r="D38" s="1" t="s">
        <v>131</v>
      </c>
      <c r="E38" s="17">
        <v>1067.44</v>
      </c>
    </row>
    <row r="39" spans="1:6">
      <c r="A39" s="1">
        <v>6357</v>
      </c>
      <c r="B39" s="2">
        <v>41953</v>
      </c>
      <c r="C39" s="1">
        <v>1</v>
      </c>
      <c r="D39" s="1" t="s">
        <v>73</v>
      </c>
      <c r="E39" s="17">
        <v>25459.49</v>
      </c>
    </row>
    <row r="40" spans="1:6">
      <c r="A40" s="1">
        <v>6358</v>
      </c>
      <c r="B40" s="2">
        <v>41953</v>
      </c>
      <c r="C40" s="1" t="s">
        <v>84</v>
      </c>
      <c r="D40" s="1" t="s">
        <v>85</v>
      </c>
      <c r="E40" s="17">
        <v>137.46</v>
      </c>
    </row>
    <row r="41" spans="1:6">
      <c r="A41" s="1">
        <v>6359</v>
      </c>
      <c r="B41" s="2">
        <v>41955</v>
      </c>
      <c r="C41" s="1" t="s">
        <v>132</v>
      </c>
      <c r="D41" s="1" t="s">
        <v>133</v>
      </c>
      <c r="E41" s="17">
        <v>46737</v>
      </c>
    </row>
    <row r="42" spans="1:6">
      <c r="A42" s="1">
        <v>6360</v>
      </c>
      <c r="B42" s="2">
        <v>41957</v>
      </c>
      <c r="C42" s="1" t="s">
        <v>74</v>
      </c>
      <c r="D42" s="1" t="s">
        <v>75</v>
      </c>
      <c r="E42" s="17">
        <v>116.76</v>
      </c>
    </row>
    <row r="43" spans="1:6">
      <c r="A43" s="1">
        <v>6361</v>
      </c>
      <c r="B43" s="2">
        <v>41957</v>
      </c>
      <c r="C43" s="1" t="s">
        <v>116</v>
      </c>
      <c r="D43" s="1" t="s">
        <v>117</v>
      </c>
      <c r="E43" s="17">
        <v>5961.33</v>
      </c>
    </row>
    <row r="44" spans="1:6">
      <c r="A44" s="1">
        <v>6362</v>
      </c>
      <c r="B44" s="2">
        <v>41957</v>
      </c>
      <c r="C44" s="1" t="s">
        <v>134</v>
      </c>
      <c r="D44" s="1" t="s">
        <v>135</v>
      </c>
      <c r="E44" s="17">
        <v>101</v>
      </c>
    </row>
    <row r="45" spans="1:6">
      <c r="A45" s="1">
        <v>6363</v>
      </c>
      <c r="B45" s="2">
        <v>41957</v>
      </c>
      <c r="C45" s="1" t="s">
        <v>136</v>
      </c>
      <c r="D45" s="1" t="s">
        <v>137</v>
      </c>
      <c r="E45" s="17">
        <v>606.64</v>
      </c>
    </row>
    <row r="46" spans="1:6">
      <c r="A46" s="1">
        <v>6364</v>
      </c>
      <c r="B46" s="2">
        <v>41957</v>
      </c>
      <c r="C46" s="1" t="s">
        <v>138</v>
      </c>
      <c r="D46" s="1" t="s">
        <v>139</v>
      </c>
      <c r="E46" s="17">
        <v>1790.2</v>
      </c>
    </row>
    <row r="47" spans="1:6">
      <c r="A47" s="1">
        <v>6365</v>
      </c>
      <c r="B47" s="2">
        <v>41957</v>
      </c>
      <c r="C47" s="1" t="s">
        <v>88</v>
      </c>
      <c r="D47" s="1" t="s">
        <v>89</v>
      </c>
      <c r="E47" s="17">
        <v>70.86</v>
      </c>
    </row>
    <row r="48" spans="1:6">
      <c r="A48" s="1">
        <v>6366</v>
      </c>
      <c r="B48" s="2">
        <v>41957</v>
      </c>
      <c r="C48" s="1" t="s">
        <v>140</v>
      </c>
      <c r="D48" s="1" t="s">
        <v>141</v>
      </c>
      <c r="E48" s="17">
        <v>248.69</v>
      </c>
    </row>
    <row r="49" spans="1:6">
      <c r="A49" s="1">
        <v>6367</v>
      </c>
      <c r="B49" s="2">
        <v>41957</v>
      </c>
      <c r="C49" s="1" t="s">
        <v>142</v>
      </c>
      <c r="D49" s="1" t="s">
        <v>143</v>
      </c>
      <c r="E49" s="17">
        <v>6802.64</v>
      </c>
    </row>
    <row r="50" spans="1:6">
      <c r="A50" s="1">
        <v>6368</v>
      </c>
      <c r="B50" s="2">
        <v>41957</v>
      </c>
      <c r="C50" s="1" t="s">
        <v>92</v>
      </c>
      <c r="D50" s="1" t="s">
        <v>93</v>
      </c>
      <c r="E50" s="17">
        <v>327.16000000000003</v>
      </c>
    </row>
    <row r="51" spans="1:6">
      <c r="A51" s="1">
        <v>6369</v>
      </c>
      <c r="B51" s="2">
        <v>41957</v>
      </c>
      <c r="C51" s="1" t="s">
        <v>94</v>
      </c>
      <c r="D51" s="1" t="s">
        <v>95</v>
      </c>
      <c r="E51" s="17">
        <v>138</v>
      </c>
    </row>
    <row r="52" spans="1:6">
      <c r="A52" s="1">
        <v>6370</v>
      </c>
      <c r="B52" s="2">
        <v>41957</v>
      </c>
      <c r="C52" s="1" t="s">
        <v>144</v>
      </c>
      <c r="D52" s="1" t="s">
        <v>145</v>
      </c>
      <c r="E52" s="17">
        <v>200</v>
      </c>
    </row>
    <row r="53" spans="1:6">
      <c r="A53" s="1">
        <v>6371</v>
      </c>
      <c r="B53" s="2">
        <v>41957</v>
      </c>
      <c r="C53" s="1" t="s">
        <v>146</v>
      </c>
      <c r="D53" s="1" t="s">
        <v>147</v>
      </c>
      <c r="E53" s="17">
        <v>141.26</v>
      </c>
    </row>
    <row r="54" spans="1:6">
      <c r="A54" s="1">
        <v>6372</v>
      </c>
      <c r="B54" s="2">
        <v>41957</v>
      </c>
      <c r="C54" s="1" t="s">
        <v>98</v>
      </c>
      <c r="D54" s="1" t="s">
        <v>99</v>
      </c>
      <c r="E54" s="17">
        <v>68.430000000000007</v>
      </c>
    </row>
    <row r="55" spans="1:6">
      <c r="A55" s="1">
        <v>6373</v>
      </c>
      <c r="B55" s="2">
        <v>41957</v>
      </c>
      <c r="C55" s="1" t="s">
        <v>124</v>
      </c>
      <c r="D55" s="1" t="s">
        <v>125</v>
      </c>
      <c r="E55" s="17">
        <v>75</v>
      </c>
    </row>
    <row r="56" spans="1:6">
      <c r="A56" s="1">
        <v>6374</v>
      </c>
      <c r="B56" s="2">
        <v>41957</v>
      </c>
      <c r="C56" s="1" t="s">
        <v>100</v>
      </c>
      <c r="D56" s="1" t="s">
        <v>101</v>
      </c>
      <c r="E56" s="17">
        <v>1169.55</v>
      </c>
    </row>
    <row r="57" spans="1:6">
      <c r="A57" s="1">
        <v>6375</v>
      </c>
      <c r="B57" s="2">
        <v>41957</v>
      </c>
      <c r="C57" s="1" t="s">
        <v>71</v>
      </c>
      <c r="D57" s="1" t="s">
        <v>72</v>
      </c>
      <c r="E57" s="17">
        <v>91.46</v>
      </c>
    </row>
    <row r="58" spans="1:6">
      <c r="A58" s="32">
        <v>6376</v>
      </c>
      <c r="B58" s="33">
        <v>41957</v>
      </c>
      <c r="C58" s="32" t="s">
        <v>148</v>
      </c>
      <c r="D58" s="32" t="s">
        <v>149</v>
      </c>
      <c r="E58" s="49">
        <v>646.58000000000004</v>
      </c>
      <c r="F58" s="52">
        <f>SUM(E35:E58)</f>
        <v>96613.33</v>
      </c>
    </row>
    <row r="59" spans="1:6">
      <c r="A59" s="1">
        <v>6377</v>
      </c>
      <c r="B59" s="2">
        <v>41974</v>
      </c>
      <c r="C59" s="1" t="s">
        <v>116</v>
      </c>
      <c r="D59" s="1" t="s">
        <v>117</v>
      </c>
      <c r="E59" s="17">
        <v>372.97</v>
      </c>
    </row>
    <row r="60" spans="1:6">
      <c r="A60" s="1">
        <v>6378</v>
      </c>
      <c r="B60" s="2">
        <v>41974</v>
      </c>
      <c r="C60" s="1" t="s">
        <v>102</v>
      </c>
      <c r="D60" s="1" t="s">
        <v>103</v>
      </c>
      <c r="E60" s="17">
        <v>6</v>
      </c>
    </row>
    <row r="61" spans="1:6">
      <c r="A61" s="1">
        <v>6379</v>
      </c>
      <c r="B61" s="2">
        <v>41974</v>
      </c>
      <c r="C61" s="1" t="s">
        <v>80</v>
      </c>
      <c r="D61" s="1" t="s">
        <v>81</v>
      </c>
      <c r="E61" s="17">
        <v>34.64</v>
      </c>
    </row>
    <row r="62" spans="1:6">
      <c r="A62" s="1">
        <v>6380</v>
      </c>
      <c r="B62" s="2">
        <v>41974</v>
      </c>
      <c r="C62" s="1" t="s">
        <v>138</v>
      </c>
      <c r="D62" s="1" t="s">
        <v>139</v>
      </c>
      <c r="E62" s="17">
        <v>1445.45</v>
      </c>
    </row>
    <row r="63" spans="1:6">
      <c r="A63" s="1">
        <v>6381</v>
      </c>
      <c r="B63" s="2">
        <v>41974</v>
      </c>
      <c r="C63" s="1" t="s">
        <v>118</v>
      </c>
      <c r="D63" s="1" t="s">
        <v>119</v>
      </c>
      <c r="E63" s="17">
        <v>699.14</v>
      </c>
    </row>
    <row r="64" spans="1:6" ht="13.9" customHeight="1">
      <c r="A64" s="1">
        <v>6382</v>
      </c>
      <c r="B64" s="2">
        <v>41974</v>
      </c>
      <c r="C64" s="1" t="s">
        <v>155</v>
      </c>
      <c r="D64" s="1" t="s">
        <v>156</v>
      </c>
      <c r="E64" s="17">
        <v>322.58999999999997</v>
      </c>
    </row>
    <row r="65" spans="1:5">
      <c r="A65" s="1">
        <v>6383</v>
      </c>
      <c r="B65" s="2">
        <v>41974</v>
      </c>
      <c r="C65" s="1" t="s">
        <v>110</v>
      </c>
      <c r="D65" s="1" t="s">
        <v>111</v>
      </c>
      <c r="E65" s="17">
        <v>2431.65</v>
      </c>
    </row>
    <row r="66" spans="1:5">
      <c r="A66" s="1">
        <v>6384</v>
      </c>
      <c r="B66" s="2">
        <v>41974</v>
      </c>
      <c r="C66" s="1" t="s">
        <v>96</v>
      </c>
      <c r="D66" s="1" t="s">
        <v>97</v>
      </c>
      <c r="E66" s="17">
        <v>2925.92</v>
      </c>
    </row>
    <row r="67" spans="1:5">
      <c r="A67" s="1">
        <v>6385</v>
      </c>
      <c r="B67" s="2">
        <v>41974</v>
      </c>
      <c r="C67" s="1" t="s">
        <v>128</v>
      </c>
      <c r="D67" s="1" t="s">
        <v>129</v>
      </c>
      <c r="E67" s="17">
        <v>556.66999999999996</v>
      </c>
    </row>
    <row r="68" spans="1:5">
      <c r="A68" s="1">
        <v>6386</v>
      </c>
      <c r="B68" s="2">
        <v>41974</v>
      </c>
      <c r="C68" s="1" t="s">
        <v>100</v>
      </c>
      <c r="D68" s="1" t="s">
        <v>101</v>
      </c>
      <c r="E68" s="17">
        <v>479.81</v>
      </c>
    </row>
    <row r="69" spans="1:5">
      <c r="A69" s="1">
        <v>6387</v>
      </c>
      <c r="B69" s="2">
        <v>41974</v>
      </c>
      <c r="C69" s="1" t="s">
        <v>71</v>
      </c>
      <c r="D69" s="1" t="s">
        <v>72</v>
      </c>
      <c r="E69" s="17">
        <v>372.64</v>
      </c>
    </row>
    <row r="70" spans="1:5">
      <c r="A70" s="1">
        <v>6388</v>
      </c>
      <c r="B70" s="2">
        <v>41974</v>
      </c>
      <c r="C70" s="1" t="s">
        <v>104</v>
      </c>
      <c r="D70" s="1" t="s">
        <v>105</v>
      </c>
      <c r="E70" s="17">
        <v>128.91999999999999</v>
      </c>
    </row>
    <row r="71" spans="1:5">
      <c r="A71" s="1">
        <v>6389</v>
      </c>
      <c r="B71" s="2">
        <v>41974</v>
      </c>
      <c r="C71" s="1" t="s">
        <v>106</v>
      </c>
      <c r="D71" s="1" t="s">
        <v>107</v>
      </c>
      <c r="E71" s="17">
        <v>2623.85</v>
      </c>
    </row>
    <row r="72" spans="1:5">
      <c r="A72" s="1">
        <v>6390</v>
      </c>
      <c r="B72" s="2">
        <v>41975</v>
      </c>
      <c r="C72" s="1" t="s">
        <v>157</v>
      </c>
      <c r="D72" s="1" t="s">
        <v>158</v>
      </c>
      <c r="E72" s="17">
        <v>75</v>
      </c>
    </row>
    <row r="73" spans="1:5">
      <c r="A73" s="1">
        <v>6390</v>
      </c>
      <c r="B73" s="2">
        <v>41975</v>
      </c>
      <c r="C73" s="1" t="s">
        <v>157</v>
      </c>
      <c r="D73" s="1" t="s">
        <v>158</v>
      </c>
      <c r="E73" s="17">
        <v>75</v>
      </c>
    </row>
    <row r="74" spans="1:5">
      <c r="A74" s="1">
        <v>6391</v>
      </c>
      <c r="B74" s="2">
        <v>41975</v>
      </c>
      <c r="C74" s="1" t="s">
        <v>159</v>
      </c>
      <c r="D74" s="1" t="s">
        <v>160</v>
      </c>
      <c r="E74" s="17">
        <v>19</v>
      </c>
    </row>
    <row r="75" spans="1:5">
      <c r="A75" s="1">
        <v>6391</v>
      </c>
      <c r="B75" s="2">
        <v>41975</v>
      </c>
      <c r="C75" s="1" t="s">
        <v>159</v>
      </c>
      <c r="D75" s="1" t="s">
        <v>160</v>
      </c>
      <c r="E75" s="17">
        <v>19</v>
      </c>
    </row>
    <row r="76" spans="1:5">
      <c r="A76" s="1">
        <v>6392</v>
      </c>
      <c r="B76" s="2">
        <v>41975</v>
      </c>
      <c r="C76" s="1" t="s">
        <v>161</v>
      </c>
      <c r="D76" s="1" t="s">
        <v>162</v>
      </c>
      <c r="E76" s="17">
        <v>19</v>
      </c>
    </row>
    <row r="77" spans="1:5">
      <c r="A77" s="1">
        <v>6392</v>
      </c>
      <c r="B77" s="2">
        <v>41975</v>
      </c>
      <c r="C77" s="1" t="s">
        <v>161</v>
      </c>
      <c r="D77" s="1" t="s">
        <v>162</v>
      </c>
      <c r="E77" s="17">
        <v>19</v>
      </c>
    </row>
    <row r="78" spans="1:5">
      <c r="A78" s="1">
        <v>6393</v>
      </c>
      <c r="B78" s="2">
        <v>41975</v>
      </c>
      <c r="C78" s="1" t="s">
        <v>163</v>
      </c>
      <c r="D78" s="1" t="s">
        <v>164</v>
      </c>
      <c r="E78" s="17">
        <v>12.67</v>
      </c>
    </row>
    <row r="79" spans="1:5">
      <c r="A79" s="1">
        <v>6393</v>
      </c>
      <c r="B79" s="2">
        <v>41975</v>
      </c>
      <c r="C79" s="1" t="s">
        <v>163</v>
      </c>
      <c r="D79" s="1" t="s">
        <v>164</v>
      </c>
      <c r="E79" s="17">
        <v>12.67</v>
      </c>
    </row>
    <row r="80" spans="1:5">
      <c r="A80" s="1">
        <v>6394</v>
      </c>
      <c r="B80" s="2">
        <v>41975</v>
      </c>
      <c r="C80" s="1" t="s">
        <v>165</v>
      </c>
      <c r="D80" s="1" t="s">
        <v>166</v>
      </c>
      <c r="E80" s="17">
        <v>19</v>
      </c>
    </row>
    <row r="81" spans="1:5">
      <c r="A81" s="1">
        <v>6394</v>
      </c>
      <c r="B81" s="2">
        <v>41975</v>
      </c>
      <c r="C81" s="1" t="s">
        <v>165</v>
      </c>
      <c r="D81" s="1" t="s">
        <v>166</v>
      </c>
      <c r="E81" s="17">
        <v>19</v>
      </c>
    </row>
    <row r="82" spans="1:5">
      <c r="A82" s="1">
        <v>6395</v>
      </c>
      <c r="B82" s="2">
        <v>41975</v>
      </c>
      <c r="C82" s="1" t="s">
        <v>167</v>
      </c>
      <c r="D82" s="1" t="s">
        <v>168</v>
      </c>
      <c r="E82" s="17">
        <v>14</v>
      </c>
    </row>
    <row r="83" spans="1:5">
      <c r="A83" s="1">
        <v>6396</v>
      </c>
      <c r="B83" s="2">
        <v>41978</v>
      </c>
      <c r="C83" s="1" t="s">
        <v>169</v>
      </c>
      <c r="D83" s="1" t="s">
        <v>170</v>
      </c>
      <c r="E83" s="17">
        <v>1</v>
      </c>
    </row>
    <row r="84" spans="1:5">
      <c r="A84" s="1">
        <v>6397</v>
      </c>
      <c r="B84" s="2">
        <v>41978</v>
      </c>
      <c r="C84" s="1" t="s">
        <v>169</v>
      </c>
      <c r="D84" s="1" t="s">
        <v>170</v>
      </c>
      <c r="E84" s="17">
        <v>10000</v>
      </c>
    </row>
    <row r="85" spans="1:5">
      <c r="A85" s="1">
        <v>6398</v>
      </c>
      <c r="B85" s="2">
        <v>41982</v>
      </c>
      <c r="C85" s="1" t="s">
        <v>132</v>
      </c>
      <c r="D85" s="1" t="s">
        <v>133</v>
      </c>
      <c r="E85" s="17">
        <v>17820</v>
      </c>
    </row>
    <row r="86" spans="1:5">
      <c r="A86" s="1">
        <v>6399</v>
      </c>
      <c r="B86" s="2">
        <v>41988</v>
      </c>
      <c r="C86" s="1" t="s">
        <v>74</v>
      </c>
      <c r="D86" s="1" t="s">
        <v>75</v>
      </c>
      <c r="E86" s="17">
        <v>282.14999999999998</v>
      </c>
    </row>
    <row r="87" spans="1:5">
      <c r="A87" s="1">
        <v>6400</v>
      </c>
      <c r="B87" s="2">
        <v>41988</v>
      </c>
      <c r="C87" s="1" t="s">
        <v>171</v>
      </c>
      <c r="D87" s="1" t="s">
        <v>172</v>
      </c>
      <c r="E87" s="17">
        <v>345.78</v>
      </c>
    </row>
    <row r="88" spans="1:5">
      <c r="A88" s="1">
        <v>6401</v>
      </c>
      <c r="B88" s="2">
        <v>41988</v>
      </c>
      <c r="C88" s="1" t="s">
        <v>173</v>
      </c>
      <c r="D88" s="1" t="s">
        <v>174</v>
      </c>
      <c r="E88" s="17">
        <v>123.72</v>
      </c>
    </row>
    <row r="89" spans="1:5">
      <c r="A89" s="1">
        <v>6402</v>
      </c>
      <c r="B89" s="2">
        <v>41988</v>
      </c>
      <c r="C89" s="1" t="s">
        <v>102</v>
      </c>
      <c r="D89" s="1" t="s">
        <v>103</v>
      </c>
      <c r="E89" s="17">
        <v>12</v>
      </c>
    </row>
    <row r="90" spans="1:5">
      <c r="A90" s="1">
        <v>6403</v>
      </c>
      <c r="B90" s="2">
        <v>41988</v>
      </c>
      <c r="C90" s="1" t="s">
        <v>175</v>
      </c>
      <c r="D90" s="1" t="s">
        <v>176</v>
      </c>
      <c r="E90" s="17">
        <v>14.5</v>
      </c>
    </row>
    <row r="91" spans="1:5">
      <c r="A91" s="1">
        <v>6404</v>
      </c>
      <c r="B91" s="2">
        <v>41988</v>
      </c>
      <c r="C91" s="1" t="s">
        <v>84</v>
      </c>
      <c r="D91" s="1" t="s">
        <v>85</v>
      </c>
      <c r="E91" s="17">
        <v>67.27</v>
      </c>
    </row>
    <row r="92" spans="1:5">
      <c r="A92" s="1">
        <v>6405</v>
      </c>
      <c r="B92" s="2">
        <v>41988</v>
      </c>
      <c r="C92" s="1" t="s">
        <v>138</v>
      </c>
      <c r="D92" s="1" t="s">
        <v>139</v>
      </c>
      <c r="E92" s="17">
        <v>900.95</v>
      </c>
    </row>
    <row r="93" spans="1:5">
      <c r="A93" s="1">
        <v>6406</v>
      </c>
      <c r="B93" s="2">
        <v>41988</v>
      </c>
      <c r="C93" s="1" t="s">
        <v>88</v>
      </c>
      <c r="D93" s="1" t="s">
        <v>89</v>
      </c>
      <c r="E93" s="17">
        <v>68.27</v>
      </c>
    </row>
    <row r="94" spans="1:5">
      <c r="A94" s="1">
        <v>6407</v>
      </c>
      <c r="B94" s="2">
        <v>41988</v>
      </c>
      <c r="C94" s="1" t="s">
        <v>90</v>
      </c>
      <c r="D94" s="1" t="s">
        <v>91</v>
      </c>
      <c r="E94" s="17">
        <v>12.75</v>
      </c>
    </row>
    <row r="95" spans="1:5">
      <c r="A95" s="1">
        <v>6408</v>
      </c>
      <c r="B95" s="2">
        <v>41988</v>
      </c>
      <c r="C95" s="1" t="s">
        <v>94</v>
      </c>
      <c r="D95" s="1" t="s">
        <v>95</v>
      </c>
      <c r="E95" s="17">
        <v>380</v>
      </c>
    </row>
    <row r="96" spans="1:5" ht="13.9" customHeight="1">
      <c r="A96" s="1">
        <v>6409</v>
      </c>
      <c r="B96" s="2">
        <v>41988</v>
      </c>
      <c r="C96" s="1" t="s">
        <v>155</v>
      </c>
      <c r="D96" s="1" t="s">
        <v>156</v>
      </c>
      <c r="E96" s="17">
        <v>322.58999999999997</v>
      </c>
    </row>
    <row r="97" spans="1:6">
      <c r="A97" s="1">
        <v>6410</v>
      </c>
      <c r="B97" s="2">
        <v>41988</v>
      </c>
      <c r="C97" s="1" t="s">
        <v>98</v>
      </c>
      <c r="D97" s="1" t="s">
        <v>99</v>
      </c>
      <c r="E97" s="17">
        <v>194.47</v>
      </c>
    </row>
    <row r="98" spans="1:6">
      <c r="A98" s="1">
        <v>6411</v>
      </c>
      <c r="B98" s="2">
        <v>41988</v>
      </c>
      <c r="C98" s="1" t="s">
        <v>100</v>
      </c>
      <c r="D98" s="1" t="s">
        <v>101</v>
      </c>
      <c r="E98" s="17">
        <v>479.81</v>
      </c>
    </row>
    <row r="99" spans="1:6">
      <c r="A99" s="1">
        <v>6412</v>
      </c>
      <c r="B99" s="2">
        <v>41988</v>
      </c>
      <c r="C99" s="1" t="s">
        <v>71</v>
      </c>
      <c r="D99" s="1" t="s">
        <v>72</v>
      </c>
      <c r="E99" s="17">
        <v>220</v>
      </c>
    </row>
    <row r="100" spans="1:6">
      <c r="A100" s="1">
        <v>6413</v>
      </c>
      <c r="B100" s="2">
        <v>41988</v>
      </c>
      <c r="C100" s="1" t="s">
        <v>106</v>
      </c>
      <c r="D100" s="1" t="s">
        <v>107</v>
      </c>
      <c r="E100" s="17">
        <v>3911.43</v>
      </c>
    </row>
    <row r="101" spans="1:6">
      <c r="A101" s="1">
        <v>6414</v>
      </c>
      <c r="B101" s="2">
        <v>41988</v>
      </c>
      <c r="C101" s="1" t="s">
        <v>177</v>
      </c>
      <c r="D101" s="1" t="s">
        <v>178</v>
      </c>
      <c r="E101" s="17">
        <v>485.13</v>
      </c>
    </row>
    <row r="102" spans="1:6">
      <c r="A102" s="1">
        <v>6415</v>
      </c>
      <c r="B102" s="2">
        <v>41988</v>
      </c>
      <c r="C102" s="1" t="s">
        <v>92</v>
      </c>
      <c r="D102" s="1" t="s">
        <v>93</v>
      </c>
      <c r="E102" s="17">
        <v>245.2</v>
      </c>
    </row>
    <row r="103" spans="1:6">
      <c r="A103" s="1">
        <v>6416</v>
      </c>
      <c r="B103" s="2">
        <v>41992</v>
      </c>
      <c r="C103" s="1" t="s">
        <v>179</v>
      </c>
      <c r="D103" s="1" t="s">
        <v>180</v>
      </c>
      <c r="E103" s="17">
        <v>24760</v>
      </c>
    </row>
    <row r="104" spans="1:6">
      <c r="A104" s="1">
        <v>6417</v>
      </c>
      <c r="B104" s="2">
        <v>41992</v>
      </c>
      <c r="C104" s="1" t="s">
        <v>181</v>
      </c>
      <c r="D104" s="1" t="s">
        <v>182</v>
      </c>
      <c r="E104" s="17">
        <v>2079.1999999999998</v>
      </c>
    </row>
    <row r="105" spans="1:6">
      <c r="A105" s="1">
        <v>6418</v>
      </c>
      <c r="B105" s="2">
        <v>41992</v>
      </c>
      <c r="C105" s="1" t="s">
        <v>138</v>
      </c>
      <c r="D105" s="1" t="s">
        <v>139</v>
      </c>
      <c r="E105" s="17">
        <v>522.5</v>
      </c>
    </row>
    <row r="106" spans="1:6">
      <c r="A106" s="32">
        <v>6419</v>
      </c>
      <c r="B106" s="33">
        <v>41997</v>
      </c>
      <c r="C106" s="32" t="s">
        <v>96</v>
      </c>
      <c r="D106" s="32" t="s">
        <v>97</v>
      </c>
      <c r="E106" s="49">
        <v>2925.92</v>
      </c>
      <c r="F106" s="52">
        <f>SUM(E59:E106)</f>
        <v>78878.229999999981</v>
      </c>
    </row>
    <row r="107" spans="1:6" s="8" customFormat="1">
      <c r="A107" s="1">
        <v>6420</v>
      </c>
      <c r="B107" s="2">
        <v>42009</v>
      </c>
      <c r="C107" s="1" t="s">
        <v>181</v>
      </c>
      <c r="D107" s="5" t="s">
        <v>182</v>
      </c>
      <c r="E107" s="17">
        <v>340.2</v>
      </c>
      <c r="F107" s="51"/>
    </row>
    <row r="108" spans="1:6" s="8" customFormat="1">
      <c r="A108" s="1">
        <v>6421</v>
      </c>
      <c r="B108" s="2">
        <v>42009</v>
      </c>
      <c r="C108" s="1" t="s">
        <v>74</v>
      </c>
      <c r="D108" s="5" t="s">
        <v>75</v>
      </c>
      <c r="E108" s="17">
        <v>409.33</v>
      </c>
      <c r="F108" s="51"/>
    </row>
    <row r="109" spans="1:6" s="8" customFormat="1">
      <c r="A109" s="1">
        <v>6422</v>
      </c>
      <c r="B109" s="2">
        <v>42009</v>
      </c>
      <c r="C109" s="1" t="s">
        <v>173</v>
      </c>
      <c r="D109" s="5" t="s">
        <v>174</v>
      </c>
      <c r="E109" s="17">
        <v>52</v>
      </c>
      <c r="F109" s="51"/>
    </row>
    <row r="110" spans="1:6" s="8" customFormat="1">
      <c r="A110" s="1">
        <v>6423</v>
      </c>
      <c r="B110" s="2">
        <v>42009</v>
      </c>
      <c r="C110" s="1" t="s">
        <v>114</v>
      </c>
      <c r="D110" s="5" t="s">
        <v>115</v>
      </c>
      <c r="E110" s="17">
        <v>58</v>
      </c>
      <c r="F110" s="51"/>
    </row>
    <row r="111" spans="1:6" s="8" customFormat="1">
      <c r="A111" s="1">
        <v>6424</v>
      </c>
      <c r="B111" s="2">
        <v>42009</v>
      </c>
      <c r="C111" s="1" t="s">
        <v>102</v>
      </c>
      <c r="D111" s="5" t="s">
        <v>103</v>
      </c>
      <c r="E111" s="17">
        <v>164.53</v>
      </c>
      <c r="F111" s="51"/>
    </row>
    <row r="112" spans="1:6" s="8" customFormat="1">
      <c r="A112" s="1">
        <v>6425</v>
      </c>
      <c r="B112" s="2">
        <v>42009</v>
      </c>
      <c r="C112" s="1" t="s">
        <v>346</v>
      </c>
      <c r="D112" s="5" t="s">
        <v>347</v>
      </c>
      <c r="E112" s="17">
        <v>60.48</v>
      </c>
      <c r="F112" s="51"/>
    </row>
    <row r="113" spans="1:6" s="8" customFormat="1">
      <c r="A113" s="1">
        <v>6426</v>
      </c>
      <c r="B113" s="2">
        <v>42009</v>
      </c>
      <c r="C113" s="1" t="s">
        <v>348</v>
      </c>
      <c r="D113" s="5" t="s">
        <v>349</v>
      </c>
      <c r="E113" s="17">
        <v>2286</v>
      </c>
      <c r="F113" s="51"/>
    </row>
    <row r="114" spans="1:6" s="8" customFormat="1">
      <c r="A114" s="1">
        <v>6427</v>
      </c>
      <c r="B114" s="2">
        <v>42009</v>
      </c>
      <c r="C114" s="1" t="s">
        <v>350</v>
      </c>
      <c r="D114" s="5" t="s">
        <v>351</v>
      </c>
      <c r="E114" s="17">
        <v>287.42</v>
      </c>
      <c r="F114" s="51"/>
    </row>
    <row r="115" spans="1:6" s="8" customFormat="1">
      <c r="A115" s="1">
        <v>6428</v>
      </c>
      <c r="B115" s="2">
        <v>42009</v>
      </c>
      <c r="C115" s="1" t="s">
        <v>82</v>
      </c>
      <c r="D115" s="5" t="s">
        <v>83</v>
      </c>
      <c r="E115" s="17">
        <v>13.08</v>
      </c>
      <c r="F115" s="51"/>
    </row>
    <row r="116" spans="1:6" s="8" customFormat="1">
      <c r="A116" s="1">
        <v>6429</v>
      </c>
      <c r="B116" s="2">
        <v>42009</v>
      </c>
      <c r="C116" s="1" t="s">
        <v>84</v>
      </c>
      <c r="D116" s="5" t="s">
        <v>85</v>
      </c>
      <c r="E116" s="17">
        <v>129.63999999999999</v>
      </c>
      <c r="F116" s="51"/>
    </row>
    <row r="117" spans="1:6" s="8" customFormat="1">
      <c r="A117" s="1">
        <v>6430</v>
      </c>
      <c r="B117" s="2">
        <v>42009</v>
      </c>
      <c r="C117" s="1" t="s">
        <v>118</v>
      </c>
      <c r="D117" s="5" t="s">
        <v>119</v>
      </c>
      <c r="E117" s="17">
        <v>772.92</v>
      </c>
      <c r="F117" s="51"/>
    </row>
    <row r="118" spans="1:6" s="8" customFormat="1">
      <c r="A118" s="1">
        <v>6431</v>
      </c>
      <c r="B118" s="2">
        <v>42009</v>
      </c>
      <c r="C118" s="1" t="s">
        <v>142</v>
      </c>
      <c r="D118" s="5" t="s">
        <v>143</v>
      </c>
      <c r="E118" s="17">
        <v>1791.5</v>
      </c>
      <c r="F118" s="51"/>
    </row>
    <row r="119" spans="1:6" s="8" customFormat="1">
      <c r="A119" s="1">
        <v>6432</v>
      </c>
      <c r="B119" s="2">
        <v>42009</v>
      </c>
      <c r="C119" s="1" t="s">
        <v>92</v>
      </c>
      <c r="D119" s="5" t="s">
        <v>93</v>
      </c>
      <c r="E119" s="17">
        <v>367.82</v>
      </c>
      <c r="F119" s="51"/>
    </row>
    <row r="120" spans="1:6" s="8" customFormat="1">
      <c r="A120" s="1">
        <v>6433</v>
      </c>
      <c r="B120" s="2">
        <v>42009</v>
      </c>
      <c r="C120" s="1" t="s">
        <v>94</v>
      </c>
      <c r="D120" s="5" t="s">
        <v>95</v>
      </c>
      <c r="E120" s="17">
        <v>1938</v>
      </c>
      <c r="F120" s="51"/>
    </row>
    <row r="121" spans="1:6" s="8" customFormat="1">
      <c r="A121" s="1">
        <v>6434</v>
      </c>
      <c r="B121" s="2">
        <v>42009</v>
      </c>
      <c r="C121" s="1" t="s">
        <v>96</v>
      </c>
      <c r="D121" s="5" t="s">
        <v>97</v>
      </c>
      <c r="E121" s="17">
        <v>5094.62</v>
      </c>
      <c r="F121" s="51"/>
    </row>
    <row r="122" spans="1:6" s="8" customFormat="1">
      <c r="A122" s="1">
        <v>6435</v>
      </c>
      <c r="B122" s="2">
        <v>42009</v>
      </c>
      <c r="C122" s="1" t="s">
        <v>100</v>
      </c>
      <c r="D122" s="5" t="s">
        <v>101</v>
      </c>
      <c r="E122" s="17">
        <v>938.57</v>
      </c>
      <c r="F122" s="51"/>
    </row>
    <row r="123" spans="1:6" s="8" customFormat="1">
      <c r="A123" s="1">
        <v>6436</v>
      </c>
      <c r="B123" s="2">
        <v>42009</v>
      </c>
      <c r="C123" s="1" t="s">
        <v>104</v>
      </c>
      <c r="D123" s="5" t="s">
        <v>105</v>
      </c>
      <c r="E123" s="17">
        <v>129.68</v>
      </c>
      <c r="F123" s="51"/>
    </row>
    <row r="124" spans="1:6" s="8" customFormat="1">
      <c r="A124" s="1">
        <v>6441</v>
      </c>
      <c r="B124" s="2">
        <v>42010</v>
      </c>
      <c r="C124" s="1" t="s">
        <v>98</v>
      </c>
      <c r="D124" s="5" t="s">
        <v>99</v>
      </c>
      <c r="E124" s="17">
        <v>29.59</v>
      </c>
      <c r="F124" s="51"/>
    </row>
    <row r="125" spans="1:6" s="8" customFormat="1">
      <c r="A125" s="1">
        <v>6446</v>
      </c>
      <c r="B125" s="2">
        <v>42010</v>
      </c>
      <c r="C125" s="1" t="s">
        <v>130</v>
      </c>
      <c r="D125" s="5" t="s">
        <v>131</v>
      </c>
      <c r="E125" s="17">
        <v>1543.28</v>
      </c>
      <c r="F125" s="51"/>
    </row>
    <row r="126" spans="1:6" s="8" customFormat="1">
      <c r="A126" s="1">
        <v>6447</v>
      </c>
      <c r="B126" s="2">
        <v>42011</v>
      </c>
      <c r="C126" s="1">
        <v>1</v>
      </c>
      <c r="D126" s="5" t="s">
        <v>73</v>
      </c>
      <c r="E126" s="17">
        <v>25368.69</v>
      </c>
      <c r="F126" s="51"/>
    </row>
    <row r="127" spans="1:6" s="8" customFormat="1">
      <c r="A127" s="1">
        <v>6448</v>
      </c>
      <c r="B127" s="2">
        <v>42011</v>
      </c>
      <c r="C127" s="1">
        <v>1</v>
      </c>
      <c r="D127" s="5" t="s">
        <v>73</v>
      </c>
      <c r="E127" s="17">
        <v>58007.43</v>
      </c>
      <c r="F127" s="51"/>
    </row>
    <row r="128" spans="1:6" s="8" customFormat="1">
      <c r="A128" s="1">
        <v>1</v>
      </c>
      <c r="B128" s="2">
        <v>42013</v>
      </c>
      <c r="C128" s="1" t="s">
        <v>344</v>
      </c>
      <c r="D128" s="5" t="s">
        <v>345</v>
      </c>
      <c r="E128" s="17">
        <v>192.94</v>
      </c>
      <c r="F128" s="51"/>
    </row>
    <row r="129" spans="1:6" s="8" customFormat="1">
      <c r="A129" s="32">
        <v>6449</v>
      </c>
      <c r="B129" s="33">
        <v>42013</v>
      </c>
      <c r="C129" s="32" t="s">
        <v>71</v>
      </c>
      <c r="D129" s="34" t="s">
        <v>72</v>
      </c>
      <c r="E129" s="49">
        <v>79.22</v>
      </c>
      <c r="F129" s="52">
        <f>SUM(E107:E129)</f>
        <v>100054.94</v>
      </c>
    </row>
    <row r="130" spans="1:6" s="8" customFormat="1">
      <c r="A130" s="1">
        <v>0</v>
      </c>
      <c r="B130" s="2">
        <v>42038</v>
      </c>
      <c r="C130" s="1" t="s">
        <v>71</v>
      </c>
      <c r="D130" s="5" t="s">
        <v>72</v>
      </c>
      <c r="E130" s="17">
        <v>82.28</v>
      </c>
      <c r="F130" s="51"/>
    </row>
    <row r="131" spans="1:6" s="8" customFormat="1">
      <c r="A131" s="1">
        <v>6450</v>
      </c>
      <c r="B131" s="2">
        <v>42038</v>
      </c>
      <c r="C131" s="1" t="s">
        <v>181</v>
      </c>
      <c r="D131" s="5" t="s">
        <v>182</v>
      </c>
      <c r="E131" s="17">
        <v>403.2</v>
      </c>
      <c r="F131" s="51"/>
    </row>
    <row r="132" spans="1:6" s="8" customFormat="1">
      <c r="A132" s="1">
        <v>6451</v>
      </c>
      <c r="B132" s="2">
        <v>42038</v>
      </c>
      <c r="C132" s="1" t="s">
        <v>263</v>
      </c>
      <c r="D132" s="5" t="s">
        <v>264</v>
      </c>
      <c r="E132" s="17">
        <v>508.02</v>
      </c>
      <c r="F132" s="51"/>
    </row>
    <row r="133" spans="1:6" s="8" customFormat="1">
      <c r="A133" s="1">
        <v>6452</v>
      </c>
      <c r="B133" s="2">
        <v>42038</v>
      </c>
      <c r="C133" s="1" t="s">
        <v>352</v>
      </c>
      <c r="D133" s="5" t="s">
        <v>353</v>
      </c>
      <c r="E133" s="17">
        <v>525</v>
      </c>
      <c r="F133" s="51"/>
    </row>
    <row r="134" spans="1:6" s="8" customFormat="1">
      <c r="A134" s="1">
        <v>6453</v>
      </c>
      <c r="B134" s="2">
        <v>42038</v>
      </c>
      <c r="C134" s="1" t="s">
        <v>175</v>
      </c>
      <c r="D134" s="5" t="s">
        <v>176</v>
      </c>
      <c r="E134" s="17">
        <v>14.5</v>
      </c>
      <c r="F134" s="51"/>
    </row>
    <row r="135" spans="1:6" s="8" customFormat="1">
      <c r="A135" s="1">
        <v>6454</v>
      </c>
      <c r="B135" s="2">
        <v>42038</v>
      </c>
      <c r="C135" s="1" t="s">
        <v>82</v>
      </c>
      <c r="D135" s="5" t="s">
        <v>83</v>
      </c>
      <c r="E135" s="17">
        <v>4.74</v>
      </c>
      <c r="F135" s="51"/>
    </row>
    <row r="136" spans="1:6" s="8" customFormat="1">
      <c r="A136" s="1">
        <v>6455</v>
      </c>
      <c r="B136" s="2">
        <v>42038</v>
      </c>
      <c r="C136" s="1" t="s">
        <v>84</v>
      </c>
      <c r="D136" s="5" t="s">
        <v>85</v>
      </c>
      <c r="E136" s="17">
        <v>117.52</v>
      </c>
      <c r="F136" s="51"/>
    </row>
    <row r="137" spans="1:6" s="8" customFormat="1">
      <c r="A137" s="1">
        <v>6456</v>
      </c>
      <c r="B137" s="2">
        <v>42038</v>
      </c>
      <c r="C137" s="1" t="s">
        <v>138</v>
      </c>
      <c r="D137" s="5" t="s">
        <v>139</v>
      </c>
      <c r="E137" s="17">
        <v>124.94</v>
      </c>
      <c r="F137" s="51"/>
    </row>
    <row r="138" spans="1:6" s="8" customFormat="1">
      <c r="A138" s="1">
        <v>6457</v>
      </c>
      <c r="B138" s="2">
        <v>42038</v>
      </c>
      <c r="C138" s="1" t="s">
        <v>88</v>
      </c>
      <c r="D138" s="5" t="s">
        <v>89</v>
      </c>
      <c r="E138" s="17">
        <v>68.84</v>
      </c>
      <c r="F138" s="51"/>
    </row>
    <row r="139" spans="1:6" s="8" customFormat="1">
      <c r="A139" s="1">
        <v>6458</v>
      </c>
      <c r="B139" s="2">
        <v>42038</v>
      </c>
      <c r="C139" s="1" t="s">
        <v>354</v>
      </c>
      <c r="D139" s="5" t="s">
        <v>355</v>
      </c>
      <c r="E139" s="17">
        <v>77.48</v>
      </c>
      <c r="F139" s="51"/>
    </row>
    <row r="140" spans="1:6" s="8" customFormat="1">
      <c r="A140" s="1">
        <v>6459</v>
      </c>
      <c r="B140" s="2">
        <v>42038</v>
      </c>
      <c r="C140" s="1" t="s">
        <v>92</v>
      </c>
      <c r="D140" s="5" t="s">
        <v>93</v>
      </c>
      <c r="E140" s="17">
        <v>538.58000000000004</v>
      </c>
      <c r="F140" s="51"/>
    </row>
    <row r="141" spans="1:6" s="8" customFormat="1">
      <c r="A141" s="1">
        <v>6460</v>
      </c>
      <c r="B141" s="2">
        <v>42038</v>
      </c>
      <c r="C141" s="1" t="s">
        <v>96</v>
      </c>
      <c r="D141" s="5" t="s">
        <v>97</v>
      </c>
      <c r="E141" s="17">
        <v>2925.92</v>
      </c>
      <c r="F141" s="51"/>
    </row>
    <row r="142" spans="1:6" s="8" customFormat="1">
      <c r="A142" s="1">
        <v>6461</v>
      </c>
      <c r="B142" s="2">
        <v>42038</v>
      </c>
      <c r="C142" s="1" t="s">
        <v>128</v>
      </c>
      <c r="D142" s="5" t="s">
        <v>129</v>
      </c>
      <c r="E142" s="17">
        <v>616</v>
      </c>
      <c r="F142" s="51"/>
    </row>
    <row r="143" spans="1:6" s="8" customFormat="1">
      <c r="A143" s="1">
        <v>6462</v>
      </c>
      <c r="B143" s="2">
        <v>42038</v>
      </c>
      <c r="C143" s="1" t="s">
        <v>100</v>
      </c>
      <c r="D143" s="5" t="s">
        <v>101</v>
      </c>
      <c r="E143" s="17">
        <v>474.81</v>
      </c>
      <c r="F143" s="51"/>
    </row>
    <row r="144" spans="1:6" s="8" customFormat="1">
      <c r="A144" s="1">
        <v>6463</v>
      </c>
      <c r="B144" s="2">
        <v>42038</v>
      </c>
      <c r="C144" s="1" t="s">
        <v>104</v>
      </c>
      <c r="D144" s="5" t="s">
        <v>105</v>
      </c>
      <c r="E144" s="17">
        <v>128.72</v>
      </c>
      <c r="F144" s="51"/>
    </row>
    <row r="145" spans="1:6" s="8" customFormat="1">
      <c r="A145" s="1">
        <v>6464</v>
      </c>
      <c r="B145" s="2">
        <v>42038</v>
      </c>
      <c r="C145" s="1" t="s">
        <v>106</v>
      </c>
      <c r="D145" s="5" t="s">
        <v>107</v>
      </c>
      <c r="E145" s="17">
        <v>3723.89</v>
      </c>
      <c r="F145" s="51"/>
    </row>
    <row r="146" spans="1:6" s="8" customFormat="1">
      <c r="A146" s="1">
        <v>6465</v>
      </c>
      <c r="B146" s="2">
        <v>42038</v>
      </c>
      <c r="C146" s="1" t="s">
        <v>100</v>
      </c>
      <c r="D146" s="5" t="s">
        <v>101</v>
      </c>
      <c r="E146" s="17">
        <v>499.06</v>
      </c>
      <c r="F146" s="51"/>
    </row>
    <row r="147" spans="1:6" s="8" customFormat="1">
      <c r="A147" s="1">
        <v>6466</v>
      </c>
      <c r="B147" s="2">
        <v>42038</v>
      </c>
      <c r="C147" s="1" t="s">
        <v>356</v>
      </c>
      <c r="D147" s="5" t="s">
        <v>357</v>
      </c>
      <c r="E147" s="17">
        <v>50</v>
      </c>
      <c r="F147" s="51"/>
    </row>
    <row r="148" spans="1:6" s="8" customFormat="1">
      <c r="A148" s="1">
        <v>6467</v>
      </c>
      <c r="B148" s="2">
        <v>42038</v>
      </c>
      <c r="C148" s="1" t="s">
        <v>142</v>
      </c>
      <c r="D148" s="5" t="s">
        <v>143</v>
      </c>
      <c r="E148" s="17">
        <v>2766</v>
      </c>
      <c r="F148" s="51"/>
    </row>
    <row r="149" spans="1:6" s="8" customFormat="1">
      <c r="A149" s="1">
        <v>6468</v>
      </c>
      <c r="B149" s="2">
        <v>42038</v>
      </c>
      <c r="C149" s="1" t="s">
        <v>138</v>
      </c>
      <c r="D149" s="5" t="s">
        <v>139</v>
      </c>
      <c r="E149" s="17">
        <v>2078.1799999999998</v>
      </c>
      <c r="F149" s="51"/>
    </row>
    <row r="150" spans="1:6" s="8" customFormat="1">
      <c r="A150" s="1">
        <v>6469</v>
      </c>
      <c r="B150" s="2">
        <v>42038</v>
      </c>
      <c r="C150" s="1" t="s">
        <v>94</v>
      </c>
      <c r="D150" s="5" t="s">
        <v>95</v>
      </c>
      <c r="E150" s="17">
        <v>423</v>
      </c>
      <c r="F150" s="51"/>
    </row>
    <row r="151" spans="1:6" s="8" customFormat="1">
      <c r="A151" s="1">
        <v>6470</v>
      </c>
      <c r="B151" s="2">
        <v>42038</v>
      </c>
      <c r="C151" s="1" t="s">
        <v>358</v>
      </c>
      <c r="D151" s="5" t="s">
        <v>359</v>
      </c>
      <c r="E151" s="17">
        <v>100</v>
      </c>
      <c r="F151" s="51"/>
    </row>
    <row r="152" spans="1:6" s="8" customFormat="1">
      <c r="A152" s="1">
        <v>6471</v>
      </c>
      <c r="B152" s="2">
        <v>42038</v>
      </c>
      <c r="C152" s="1" t="s">
        <v>146</v>
      </c>
      <c r="D152" s="5" t="s">
        <v>147</v>
      </c>
      <c r="E152" s="17">
        <v>271.86</v>
      </c>
      <c r="F152" s="51"/>
    </row>
    <row r="153" spans="1:6" s="8" customFormat="1">
      <c r="A153" s="1">
        <v>6472</v>
      </c>
      <c r="B153" s="2">
        <v>42038</v>
      </c>
      <c r="C153" s="1" t="s">
        <v>80</v>
      </c>
      <c r="D153" s="5" t="s">
        <v>81</v>
      </c>
      <c r="E153" s="17">
        <v>72.27</v>
      </c>
      <c r="F153" s="51"/>
    </row>
    <row r="154" spans="1:6" s="8" customFormat="1">
      <c r="A154" s="1">
        <v>6473</v>
      </c>
      <c r="B154" s="2">
        <v>42038</v>
      </c>
      <c r="C154" s="1" t="s">
        <v>360</v>
      </c>
      <c r="D154" s="5" t="s">
        <v>361</v>
      </c>
      <c r="E154" s="17">
        <v>350.88</v>
      </c>
      <c r="F154" s="51"/>
    </row>
    <row r="155" spans="1:6" s="8" customFormat="1">
      <c r="A155" s="1">
        <v>6474</v>
      </c>
      <c r="B155" s="2">
        <v>42038</v>
      </c>
      <c r="C155" s="1" t="s">
        <v>269</v>
      </c>
      <c r="D155" s="5" t="s">
        <v>270</v>
      </c>
      <c r="E155" s="17">
        <v>136</v>
      </c>
      <c r="F155" s="51"/>
    </row>
    <row r="156" spans="1:6" s="8" customFormat="1">
      <c r="A156" s="1">
        <v>6475</v>
      </c>
      <c r="B156" s="2">
        <v>42038</v>
      </c>
      <c r="C156" s="1" t="s">
        <v>140</v>
      </c>
      <c r="D156" s="5" t="s">
        <v>141</v>
      </c>
      <c r="E156" s="17">
        <v>24.63</v>
      </c>
      <c r="F156" s="51"/>
    </row>
    <row r="157" spans="1:6" s="8" customFormat="1">
      <c r="A157" s="1">
        <v>6476</v>
      </c>
      <c r="B157" s="2">
        <v>42038</v>
      </c>
      <c r="C157" s="1" t="s">
        <v>118</v>
      </c>
      <c r="D157" s="5" t="s">
        <v>119</v>
      </c>
      <c r="E157" s="17">
        <v>227.77</v>
      </c>
      <c r="F157" s="51"/>
    </row>
    <row r="158" spans="1:6" s="8" customFormat="1">
      <c r="A158" s="1">
        <v>6477</v>
      </c>
      <c r="B158" s="2">
        <v>42038</v>
      </c>
      <c r="C158" s="1" t="s">
        <v>102</v>
      </c>
      <c r="D158" s="5" t="s">
        <v>103</v>
      </c>
      <c r="E158" s="17">
        <v>170.53</v>
      </c>
      <c r="F158" s="51"/>
    </row>
    <row r="159" spans="1:6" s="8" customFormat="1">
      <c r="A159" s="1">
        <v>6478</v>
      </c>
      <c r="B159" s="2">
        <v>42038</v>
      </c>
      <c r="C159" s="1" t="s">
        <v>194</v>
      </c>
      <c r="D159" s="5" t="s">
        <v>195</v>
      </c>
      <c r="E159" s="17">
        <v>114.71</v>
      </c>
      <c r="F159" s="51"/>
    </row>
    <row r="160" spans="1:6" s="8" customFormat="1">
      <c r="A160" s="1">
        <v>15406</v>
      </c>
      <c r="B160" s="2">
        <v>42038</v>
      </c>
      <c r="C160" s="1" t="s">
        <v>71</v>
      </c>
      <c r="D160" s="5" t="s">
        <v>72</v>
      </c>
      <c r="E160" s="17">
        <v>385.56</v>
      </c>
      <c r="F160" s="51"/>
    </row>
    <row r="161" spans="1:6" s="8" customFormat="1">
      <c r="A161" s="1">
        <v>6479</v>
      </c>
      <c r="B161" s="2">
        <v>42039</v>
      </c>
      <c r="C161" s="1" t="s">
        <v>362</v>
      </c>
      <c r="D161" s="5" t="s">
        <v>363</v>
      </c>
      <c r="E161" s="17">
        <v>10000</v>
      </c>
      <c r="F161" s="51"/>
    </row>
    <row r="162" spans="1:6" s="8" customFormat="1">
      <c r="A162" s="1">
        <v>6480</v>
      </c>
      <c r="B162" s="2">
        <v>42039</v>
      </c>
      <c r="C162" s="1">
        <v>1</v>
      </c>
      <c r="D162" s="5" t="s">
        <v>73</v>
      </c>
      <c r="E162" s="17">
        <v>25323.94</v>
      </c>
      <c r="F162" s="51"/>
    </row>
    <row r="163" spans="1:6" s="8" customFormat="1">
      <c r="A163" s="1">
        <v>6481</v>
      </c>
      <c r="B163" s="2">
        <v>42046</v>
      </c>
      <c r="C163" s="1" t="s">
        <v>364</v>
      </c>
      <c r="D163" s="5" t="s">
        <v>365</v>
      </c>
      <c r="E163" s="17">
        <v>19802.689999999999</v>
      </c>
      <c r="F163" s="51"/>
    </row>
    <row r="164" spans="1:6" s="8" customFormat="1">
      <c r="A164" s="1">
        <v>6482</v>
      </c>
      <c r="B164" s="2">
        <v>42046</v>
      </c>
      <c r="C164" s="1" t="s">
        <v>194</v>
      </c>
      <c r="D164" s="5" t="s">
        <v>195</v>
      </c>
      <c r="E164" s="17">
        <v>118.01</v>
      </c>
      <c r="F164" s="51"/>
    </row>
    <row r="165" spans="1:6" s="8" customFormat="1">
      <c r="A165" s="1">
        <v>6483</v>
      </c>
      <c r="B165" s="2">
        <v>42046</v>
      </c>
      <c r="C165" s="1" t="s">
        <v>366</v>
      </c>
      <c r="D165" s="5" t="s">
        <v>367</v>
      </c>
      <c r="E165" s="17">
        <v>75</v>
      </c>
      <c r="F165" s="51"/>
    </row>
    <row r="166" spans="1:6" s="8" customFormat="1">
      <c r="A166" s="1">
        <v>6484</v>
      </c>
      <c r="B166" s="2">
        <v>42046</v>
      </c>
      <c r="C166" s="1" t="s">
        <v>368</v>
      </c>
      <c r="D166" s="5" t="s">
        <v>369</v>
      </c>
      <c r="E166" s="17">
        <v>19</v>
      </c>
      <c r="F166" s="51"/>
    </row>
    <row r="167" spans="1:6" s="8" customFormat="1">
      <c r="A167" s="1">
        <v>6485</v>
      </c>
      <c r="B167" s="2">
        <v>42046</v>
      </c>
      <c r="C167" s="1" t="s">
        <v>370</v>
      </c>
      <c r="D167" s="5" t="s">
        <v>371</v>
      </c>
      <c r="E167" s="17">
        <v>9</v>
      </c>
      <c r="F167" s="51"/>
    </row>
    <row r="168" spans="1:6" s="8" customFormat="1">
      <c r="A168" s="1">
        <v>6486</v>
      </c>
      <c r="B168" s="2">
        <v>42046</v>
      </c>
      <c r="C168" s="1" t="s">
        <v>372</v>
      </c>
      <c r="D168" s="5" t="s">
        <v>373</v>
      </c>
      <c r="E168" s="17">
        <v>6.5</v>
      </c>
      <c r="F168" s="51"/>
    </row>
    <row r="169" spans="1:6" s="8" customFormat="1">
      <c r="A169" s="1">
        <v>6487</v>
      </c>
      <c r="B169" s="2">
        <v>42047</v>
      </c>
      <c r="C169" s="1" t="s">
        <v>112</v>
      </c>
      <c r="D169" s="5" t="s">
        <v>113</v>
      </c>
      <c r="E169" s="17">
        <v>100</v>
      </c>
      <c r="F169" s="51"/>
    </row>
    <row r="170" spans="1:6" s="8" customFormat="1">
      <c r="A170" s="1">
        <v>6488</v>
      </c>
      <c r="B170" s="2">
        <v>42053</v>
      </c>
      <c r="C170" s="1" t="s">
        <v>132</v>
      </c>
      <c r="D170" s="5" t="s">
        <v>133</v>
      </c>
      <c r="E170" s="17">
        <v>15975</v>
      </c>
      <c r="F170" s="51"/>
    </row>
    <row r="171" spans="1:6" s="8" customFormat="1">
      <c r="A171" s="1">
        <v>6489</v>
      </c>
      <c r="B171" s="2">
        <v>42054</v>
      </c>
      <c r="C171" s="1" t="s">
        <v>128</v>
      </c>
      <c r="D171" s="5" t="s">
        <v>129</v>
      </c>
      <c r="E171" s="17">
        <v>571.45000000000005</v>
      </c>
      <c r="F171" s="51"/>
    </row>
    <row r="172" spans="1:6" s="8" customFormat="1">
      <c r="A172" s="1">
        <v>6491</v>
      </c>
      <c r="B172" s="2">
        <v>42054</v>
      </c>
      <c r="C172" s="1" t="s">
        <v>71</v>
      </c>
      <c r="D172" s="5" t="s">
        <v>72</v>
      </c>
      <c r="E172" s="17">
        <v>369.24</v>
      </c>
      <c r="F172" s="51"/>
    </row>
    <row r="173" spans="1:6" s="8" customFormat="1">
      <c r="A173" s="1">
        <v>2</v>
      </c>
      <c r="B173" s="2">
        <v>42055</v>
      </c>
      <c r="C173" s="1" t="s">
        <v>344</v>
      </c>
      <c r="D173" s="5" t="s">
        <v>345</v>
      </c>
      <c r="E173" s="17">
        <v>107.8</v>
      </c>
      <c r="F173" s="51"/>
    </row>
    <row r="174" spans="1:6" s="8" customFormat="1">
      <c r="A174" s="1">
        <v>3</v>
      </c>
      <c r="B174" s="2">
        <v>42055</v>
      </c>
      <c r="C174" s="1" t="s">
        <v>344</v>
      </c>
      <c r="D174" s="5" t="s">
        <v>345</v>
      </c>
      <c r="E174" s="17">
        <v>103.17</v>
      </c>
      <c r="F174" s="51"/>
    </row>
    <row r="175" spans="1:6" s="8" customFormat="1">
      <c r="A175" s="1">
        <v>6490</v>
      </c>
      <c r="B175" s="2">
        <v>42058</v>
      </c>
      <c r="C175" s="1" t="s">
        <v>374</v>
      </c>
      <c r="D175" s="5" t="s">
        <v>375</v>
      </c>
      <c r="E175" s="17">
        <v>9</v>
      </c>
      <c r="F175" s="51"/>
    </row>
    <row r="176" spans="1:6" s="8" customFormat="1">
      <c r="A176" s="1">
        <v>6492</v>
      </c>
      <c r="B176" s="2">
        <v>42058</v>
      </c>
      <c r="C176" s="1" t="s">
        <v>376</v>
      </c>
      <c r="D176" s="5" t="s">
        <v>377</v>
      </c>
      <c r="E176" s="17">
        <v>9</v>
      </c>
      <c r="F176" s="51"/>
    </row>
    <row r="177" spans="1:6" s="8" customFormat="1">
      <c r="A177" s="1">
        <v>6493</v>
      </c>
      <c r="B177" s="2">
        <v>42060</v>
      </c>
      <c r="C177" s="1" t="s">
        <v>102</v>
      </c>
      <c r="D177" s="5" t="s">
        <v>103</v>
      </c>
      <c r="E177" s="17">
        <v>166.67</v>
      </c>
      <c r="F177" s="51"/>
    </row>
    <row r="178" spans="1:6" s="8" customFormat="1">
      <c r="A178" s="1">
        <v>6494</v>
      </c>
      <c r="B178" s="2">
        <v>42060</v>
      </c>
      <c r="C178" s="1" t="s">
        <v>142</v>
      </c>
      <c r="D178" s="5" t="s">
        <v>143</v>
      </c>
      <c r="E178" s="17">
        <v>8200</v>
      </c>
      <c r="F178" s="51"/>
    </row>
    <row r="179" spans="1:6" s="8" customFormat="1">
      <c r="A179" s="1">
        <v>6495</v>
      </c>
      <c r="B179" s="2">
        <v>42060</v>
      </c>
      <c r="C179" s="1" t="s">
        <v>378</v>
      </c>
      <c r="D179" s="5" t="s">
        <v>379</v>
      </c>
      <c r="E179" s="17">
        <v>6750</v>
      </c>
      <c r="F179" s="51"/>
    </row>
    <row r="180" spans="1:6" s="8" customFormat="1">
      <c r="A180" s="1">
        <v>6496</v>
      </c>
      <c r="B180" s="2">
        <v>42060</v>
      </c>
      <c r="C180" s="1" t="s">
        <v>104</v>
      </c>
      <c r="D180" s="5" t="s">
        <v>105</v>
      </c>
      <c r="E180" s="17">
        <v>132.13</v>
      </c>
      <c r="F180" s="51"/>
    </row>
    <row r="181" spans="1:6" s="8" customFormat="1">
      <c r="A181" s="1">
        <v>6497</v>
      </c>
      <c r="B181" s="2">
        <v>42060</v>
      </c>
      <c r="C181" s="1" t="s">
        <v>106</v>
      </c>
      <c r="D181" s="5" t="s">
        <v>107</v>
      </c>
      <c r="E181" s="17">
        <v>3702.07</v>
      </c>
      <c r="F181" s="51"/>
    </row>
    <row r="182" spans="1:6" s="8" customFormat="1">
      <c r="A182" s="1">
        <v>6498</v>
      </c>
      <c r="B182" s="2">
        <v>42060</v>
      </c>
      <c r="C182" s="1" t="s">
        <v>71</v>
      </c>
      <c r="D182" s="5" t="s">
        <v>72</v>
      </c>
      <c r="E182" s="17">
        <v>82.28</v>
      </c>
      <c r="F182" s="51"/>
    </row>
    <row r="183" spans="1:6" s="8" customFormat="1">
      <c r="A183" s="1">
        <v>6499</v>
      </c>
      <c r="B183" s="2">
        <v>42060</v>
      </c>
      <c r="C183" s="1" t="s">
        <v>142</v>
      </c>
      <c r="D183" s="5" t="s">
        <v>143</v>
      </c>
      <c r="E183" s="17">
        <v>8347.0300000000007</v>
      </c>
      <c r="F183" s="51"/>
    </row>
    <row r="184" spans="1:6" s="8" customFormat="1">
      <c r="A184" s="1">
        <v>6500</v>
      </c>
      <c r="B184" s="2">
        <v>42060</v>
      </c>
      <c r="C184" s="1" t="s">
        <v>128</v>
      </c>
      <c r="D184" s="5" t="s">
        <v>129</v>
      </c>
      <c r="E184" s="17">
        <v>588.41999999999996</v>
      </c>
      <c r="F184" s="51"/>
    </row>
    <row r="185" spans="1:6" s="8" customFormat="1">
      <c r="A185" s="32">
        <v>6501</v>
      </c>
      <c r="B185" s="33">
        <v>42061</v>
      </c>
      <c r="C185" s="32" t="s">
        <v>71</v>
      </c>
      <c r="D185" s="34" t="s">
        <v>72</v>
      </c>
      <c r="E185" s="49">
        <v>375.02</v>
      </c>
      <c r="F185" s="52">
        <f>SUM(E130:E185)</f>
        <v>118947.31000000001</v>
      </c>
    </row>
    <row r="186" spans="1:6" s="8" customFormat="1">
      <c r="A186" s="1">
        <v>6502</v>
      </c>
      <c r="B186" s="2">
        <v>42065</v>
      </c>
      <c r="C186" s="1" t="s">
        <v>380</v>
      </c>
      <c r="D186" s="5" t="s">
        <v>381</v>
      </c>
      <c r="E186" s="17">
        <v>765</v>
      </c>
      <c r="F186" s="51"/>
    </row>
    <row r="187" spans="1:6" s="8" customFormat="1">
      <c r="A187" s="1">
        <v>6503</v>
      </c>
      <c r="B187" s="2">
        <v>42065</v>
      </c>
      <c r="C187" s="1" t="s">
        <v>382</v>
      </c>
      <c r="D187" s="5" t="s">
        <v>383</v>
      </c>
      <c r="E187" s="17">
        <v>1265.56</v>
      </c>
      <c r="F187" s="51"/>
    </row>
    <row r="188" spans="1:6" s="8" customFormat="1">
      <c r="A188" s="1">
        <v>6504</v>
      </c>
      <c r="B188" s="2">
        <v>42065</v>
      </c>
      <c r="C188" s="1" t="s">
        <v>116</v>
      </c>
      <c r="D188" s="5" t="s">
        <v>117</v>
      </c>
      <c r="E188" s="17">
        <v>1210.98</v>
      </c>
      <c r="F188" s="51"/>
    </row>
    <row r="189" spans="1:6" s="8" customFormat="1">
      <c r="A189" s="1">
        <v>6506</v>
      </c>
      <c r="B189" s="2">
        <v>42065</v>
      </c>
      <c r="C189" s="1" t="s">
        <v>384</v>
      </c>
      <c r="D189" s="5" t="s">
        <v>385</v>
      </c>
      <c r="E189" s="17">
        <v>102.18</v>
      </c>
      <c r="F189" s="51"/>
    </row>
    <row r="190" spans="1:6" s="8" customFormat="1">
      <c r="A190" s="1">
        <v>6507</v>
      </c>
      <c r="B190" s="2">
        <v>42065</v>
      </c>
      <c r="C190" s="1" t="s">
        <v>350</v>
      </c>
      <c r="D190" s="5" t="s">
        <v>351</v>
      </c>
      <c r="E190" s="17">
        <v>816.64</v>
      </c>
      <c r="F190" s="51"/>
    </row>
    <row r="191" spans="1:6" s="8" customFormat="1">
      <c r="A191" s="1">
        <v>6508</v>
      </c>
      <c r="B191" s="2">
        <v>42065</v>
      </c>
      <c r="C191" s="1" t="s">
        <v>134</v>
      </c>
      <c r="D191" s="5" t="s">
        <v>135</v>
      </c>
      <c r="E191" s="17">
        <v>932.62</v>
      </c>
      <c r="F191" s="51"/>
    </row>
    <row r="192" spans="1:6" s="8" customFormat="1">
      <c r="A192" s="1">
        <v>6509</v>
      </c>
      <c r="B192" s="2">
        <v>42065</v>
      </c>
      <c r="C192" s="1" t="s">
        <v>358</v>
      </c>
      <c r="D192" s="5" t="s">
        <v>359</v>
      </c>
      <c r="E192" s="17">
        <v>904</v>
      </c>
      <c r="F192" s="51"/>
    </row>
    <row r="193" spans="1:6" s="8" customFormat="1">
      <c r="A193" s="1">
        <v>6510</v>
      </c>
      <c r="B193" s="2">
        <v>42065</v>
      </c>
      <c r="C193" s="1" t="s">
        <v>86</v>
      </c>
      <c r="D193" s="5" t="s">
        <v>87</v>
      </c>
      <c r="E193" s="17">
        <v>27.64</v>
      </c>
      <c r="F193" s="51"/>
    </row>
    <row r="194" spans="1:6" s="8" customFormat="1">
      <c r="A194" s="1">
        <v>6511</v>
      </c>
      <c r="B194" s="2">
        <v>42065</v>
      </c>
      <c r="C194" s="1" t="s">
        <v>238</v>
      </c>
      <c r="D194" s="5" t="s">
        <v>239</v>
      </c>
      <c r="E194" s="17">
        <v>346.72</v>
      </c>
      <c r="F194" s="51"/>
    </row>
    <row r="195" spans="1:6" s="8" customFormat="1">
      <c r="A195" s="1">
        <v>6512</v>
      </c>
      <c r="B195" s="2">
        <v>42065</v>
      </c>
      <c r="C195" s="1" t="s">
        <v>138</v>
      </c>
      <c r="D195" s="5" t="s">
        <v>139</v>
      </c>
      <c r="E195" s="17">
        <v>2526.5</v>
      </c>
      <c r="F195" s="51"/>
    </row>
    <row r="196" spans="1:6" s="8" customFormat="1">
      <c r="A196" s="1">
        <v>6513</v>
      </c>
      <c r="B196" s="2">
        <v>42065</v>
      </c>
      <c r="C196" s="1" t="s">
        <v>118</v>
      </c>
      <c r="D196" s="5" t="s">
        <v>119</v>
      </c>
      <c r="E196" s="17">
        <v>90.07</v>
      </c>
      <c r="F196" s="51"/>
    </row>
    <row r="197" spans="1:6" s="8" customFormat="1">
      <c r="A197" s="1">
        <v>6514</v>
      </c>
      <c r="B197" s="2">
        <v>42065</v>
      </c>
      <c r="C197" s="1" t="s">
        <v>269</v>
      </c>
      <c r="D197" s="5" t="s">
        <v>270</v>
      </c>
      <c r="E197" s="17">
        <v>56.64</v>
      </c>
      <c r="F197" s="51"/>
    </row>
    <row r="198" spans="1:6" s="8" customFormat="1">
      <c r="A198" s="1">
        <v>6515</v>
      </c>
      <c r="B198" s="2">
        <v>42065</v>
      </c>
      <c r="C198" s="1" t="s">
        <v>94</v>
      </c>
      <c r="D198" s="5" t="s">
        <v>95</v>
      </c>
      <c r="E198" s="17">
        <v>276</v>
      </c>
      <c r="F198" s="51"/>
    </row>
    <row r="199" spans="1:6" s="8" customFormat="1">
      <c r="A199" s="1">
        <v>6516</v>
      </c>
      <c r="B199" s="2">
        <v>42065</v>
      </c>
      <c r="C199" s="1" t="s">
        <v>146</v>
      </c>
      <c r="D199" s="5" t="s">
        <v>147</v>
      </c>
      <c r="E199" s="17">
        <v>393.73</v>
      </c>
      <c r="F199" s="51"/>
    </row>
    <row r="200" spans="1:6" s="8" customFormat="1">
      <c r="A200" s="1">
        <v>6517</v>
      </c>
      <c r="B200" s="2">
        <v>42065</v>
      </c>
      <c r="C200" s="1" t="s">
        <v>96</v>
      </c>
      <c r="D200" s="5" t="s">
        <v>97</v>
      </c>
      <c r="E200" s="17">
        <v>2925.92</v>
      </c>
      <c r="F200" s="51"/>
    </row>
    <row r="201" spans="1:6" s="8" customFormat="1">
      <c r="A201" s="1">
        <v>6518</v>
      </c>
      <c r="B201" s="2">
        <v>42065</v>
      </c>
      <c r="C201" s="1" t="s">
        <v>100</v>
      </c>
      <c r="D201" s="5" t="s">
        <v>101</v>
      </c>
      <c r="E201" s="17">
        <v>482.46</v>
      </c>
      <c r="F201" s="51"/>
    </row>
    <row r="202" spans="1:6" s="8" customFormat="1">
      <c r="A202" s="1">
        <v>6521</v>
      </c>
      <c r="B202" s="2">
        <v>42066</v>
      </c>
      <c r="C202" s="1" t="s">
        <v>362</v>
      </c>
      <c r="D202" s="5" t="s">
        <v>363</v>
      </c>
      <c r="E202" s="17">
        <v>10000</v>
      </c>
      <c r="F202" s="51"/>
    </row>
    <row r="203" spans="1:6" s="8" customFormat="1">
      <c r="A203" s="1">
        <v>6524</v>
      </c>
      <c r="B203" s="2">
        <v>42066</v>
      </c>
      <c r="C203" s="1">
        <v>1</v>
      </c>
      <c r="D203" s="5" t="s">
        <v>73</v>
      </c>
      <c r="E203" s="17">
        <v>25412.94</v>
      </c>
      <c r="F203" s="51"/>
    </row>
    <row r="204" spans="1:6" s="8" customFormat="1">
      <c r="A204" s="1">
        <v>6525</v>
      </c>
      <c r="B204" s="2">
        <v>42066</v>
      </c>
      <c r="C204" s="1" t="s">
        <v>74</v>
      </c>
      <c r="D204" s="5" t="s">
        <v>75</v>
      </c>
      <c r="E204" s="17">
        <v>192.94</v>
      </c>
      <c r="F204" s="51"/>
    </row>
    <row r="205" spans="1:6" s="8" customFormat="1">
      <c r="A205" s="1">
        <v>6526</v>
      </c>
      <c r="B205" s="2">
        <v>42066</v>
      </c>
      <c r="C205" s="1" t="s">
        <v>175</v>
      </c>
      <c r="D205" s="5" t="s">
        <v>176</v>
      </c>
      <c r="E205" s="17">
        <v>119.18</v>
      </c>
      <c r="F205" s="51"/>
    </row>
    <row r="206" spans="1:6" s="8" customFormat="1">
      <c r="A206" s="1">
        <v>6527</v>
      </c>
      <c r="B206" s="2">
        <v>42072</v>
      </c>
      <c r="C206" s="1" t="s">
        <v>344</v>
      </c>
      <c r="D206" s="5" t="s">
        <v>345</v>
      </c>
      <c r="E206" s="17">
        <v>109</v>
      </c>
      <c r="F206" s="51"/>
    </row>
    <row r="207" spans="1:6" s="8" customFormat="1">
      <c r="A207" s="1">
        <v>6528</v>
      </c>
      <c r="B207" s="2">
        <v>42072</v>
      </c>
      <c r="C207" s="1" t="s">
        <v>386</v>
      </c>
      <c r="D207" s="5" t="s">
        <v>387</v>
      </c>
      <c r="E207" s="17">
        <v>13.68</v>
      </c>
      <c r="F207" s="51"/>
    </row>
    <row r="208" spans="1:6" s="8" customFormat="1">
      <c r="A208" s="1">
        <v>6529</v>
      </c>
      <c r="B208" s="2">
        <v>42079</v>
      </c>
      <c r="C208" s="1" t="s">
        <v>263</v>
      </c>
      <c r="D208" s="5" t="s">
        <v>264</v>
      </c>
      <c r="E208" s="17">
        <v>109.22</v>
      </c>
      <c r="F208" s="51"/>
    </row>
    <row r="209" spans="1:6" s="8" customFormat="1">
      <c r="A209" s="1">
        <v>6530</v>
      </c>
      <c r="B209" s="2">
        <v>42079</v>
      </c>
      <c r="C209" s="1" t="s">
        <v>80</v>
      </c>
      <c r="D209" s="5" t="s">
        <v>81</v>
      </c>
      <c r="E209" s="17">
        <v>23.96</v>
      </c>
      <c r="F209" s="51"/>
    </row>
    <row r="210" spans="1:6" s="8" customFormat="1">
      <c r="A210" s="1">
        <v>6531</v>
      </c>
      <c r="B210" s="2">
        <v>42079</v>
      </c>
      <c r="C210" s="1" t="s">
        <v>84</v>
      </c>
      <c r="D210" s="5" t="s">
        <v>85</v>
      </c>
      <c r="E210" s="17">
        <v>124.34</v>
      </c>
      <c r="F210" s="51"/>
    </row>
    <row r="211" spans="1:6" s="8" customFormat="1" ht="12.75" customHeight="1">
      <c r="A211" s="1">
        <v>6532</v>
      </c>
      <c r="B211" s="2">
        <v>42079</v>
      </c>
      <c r="C211" s="1" t="s">
        <v>88</v>
      </c>
      <c r="D211" s="5" t="s">
        <v>89</v>
      </c>
      <c r="E211" s="17">
        <v>67.44</v>
      </c>
      <c r="F211" s="51"/>
    </row>
    <row r="212" spans="1:6" s="8" customFormat="1" ht="12.75" customHeight="1">
      <c r="A212" s="1">
        <v>6533</v>
      </c>
      <c r="B212" s="2">
        <v>42079</v>
      </c>
      <c r="C212" s="1" t="s">
        <v>388</v>
      </c>
      <c r="D212" s="5" t="s">
        <v>389</v>
      </c>
      <c r="E212" s="17">
        <v>661.1</v>
      </c>
      <c r="F212" s="51"/>
    </row>
    <row r="213" spans="1:6" s="8" customFormat="1" ht="12.75" customHeight="1">
      <c r="A213" s="1">
        <v>6534</v>
      </c>
      <c r="B213" s="2">
        <v>42079</v>
      </c>
      <c r="C213" s="1" t="s">
        <v>100</v>
      </c>
      <c r="D213" s="5" t="s">
        <v>101</v>
      </c>
      <c r="E213" s="17">
        <v>528.21</v>
      </c>
      <c r="F213" s="51"/>
    </row>
    <row r="214" spans="1:6" s="8" customFormat="1" ht="12.75" customHeight="1">
      <c r="A214" s="1">
        <v>6535</v>
      </c>
      <c r="B214" s="2">
        <v>42079</v>
      </c>
      <c r="C214" s="1" t="s">
        <v>106</v>
      </c>
      <c r="D214" s="5" t="s">
        <v>107</v>
      </c>
      <c r="E214" s="17">
        <v>3199.46</v>
      </c>
      <c r="F214" s="51"/>
    </row>
    <row r="215" spans="1:6" s="8" customFormat="1">
      <c r="A215" s="1">
        <v>6537</v>
      </c>
      <c r="B215" s="2">
        <v>42082</v>
      </c>
      <c r="C215" s="1" t="s">
        <v>112</v>
      </c>
      <c r="D215" s="5" t="s">
        <v>113</v>
      </c>
      <c r="E215" s="17">
        <v>102</v>
      </c>
      <c r="F215" s="51"/>
    </row>
    <row r="216" spans="1:6" s="8" customFormat="1">
      <c r="A216" s="1">
        <v>6538</v>
      </c>
      <c r="B216" s="2">
        <v>42082</v>
      </c>
      <c r="C216" s="1" t="s">
        <v>173</v>
      </c>
      <c r="D216" s="5" t="s">
        <v>174</v>
      </c>
      <c r="E216" s="17">
        <v>40.94</v>
      </c>
      <c r="F216" s="51"/>
    </row>
    <row r="217" spans="1:6" s="8" customFormat="1">
      <c r="A217" s="1">
        <v>6539</v>
      </c>
      <c r="B217" s="2">
        <v>42082</v>
      </c>
      <c r="C217" s="1" t="s">
        <v>102</v>
      </c>
      <c r="D217" s="5" t="s">
        <v>103</v>
      </c>
      <c r="E217" s="17">
        <v>172.67</v>
      </c>
      <c r="F217" s="51"/>
    </row>
    <row r="218" spans="1:6" s="8" customFormat="1">
      <c r="A218" s="1">
        <v>6540</v>
      </c>
      <c r="B218" s="2">
        <v>42082</v>
      </c>
      <c r="C218" s="1" t="s">
        <v>122</v>
      </c>
      <c r="D218" s="5" t="s">
        <v>123</v>
      </c>
      <c r="E218" s="17">
        <v>51.64</v>
      </c>
      <c r="F218" s="51"/>
    </row>
    <row r="219" spans="1:6" s="8" customFormat="1">
      <c r="A219" s="1">
        <v>6541</v>
      </c>
      <c r="B219" s="2">
        <v>42082</v>
      </c>
      <c r="C219" s="1" t="s">
        <v>138</v>
      </c>
      <c r="D219" s="5" t="s">
        <v>139</v>
      </c>
      <c r="E219" s="17">
        <v>330</v>
      </c>
      <c r="F219" s="51"/>
    </row>
    <row r="220" spans="1:6" s="8" customFormat="1">
      <c r="A220" s="1">
        <v>6542</v>
      </c>
      <c r="B220" s="2">
        <v>42082</v>
      </c>
      <c r="C220" s="1" t="s">
        <v>92</v>
      </c>
      <c r="D220" s="5" t="s">
        <v>93</v>
      </c>
      <c r="E220" s="17">
        <v>425.97</v>
      </c>
      <c r="F220" s="51"/>
    </row>
    <row r="221" spans="1:6" s="8" customFormat="1">
      <c r="A221" s="1">
        <v>6543</v>
      </c>
      <c r="B221" s="2">
        <v>42082</v>
      </c>
      <c r="C221" s="1" t="s">
        <v>390</v>
      </c>
      <c r="D221" s="5" t="s">
        <v>391</v>
      </c>
      <c r="E221" s="17">
        <v>122.95</v>
      </c>
      <c r="F221" s="51"/>
    </row>
    <row r="222" spans="1:6" s="8" customFormat="1">
      <c r="A222" s="1">
        <v>6544</v>
      </c>
      <c r="B222" s="2">
        <v>42082</v>
      </c>
      <c r="C222" s="1" t="s">
        <v>98</v>
      </c>
      <c r="D222" s="5" t="s">
        <v>99</v>
      </c>
      <c r="E222" s="17">
        <v>643.4</v>
      </c>
      <c r="F222" s="51"/>
    </row>
    <row r="223" spans="1:6" s="8" customFormat="1">
      <c r="A223" s="1">
        <v>6545</v>
      </c>
      <c r="B223" s="2">
        <v>42082</v>
      </c>
      <c r="C223" s="1" t="s">
        <v>100</v>
      </c>
      <c r="D223" s="5" t="s">
        <v>101</v>
      </c>
      <c r="E223" s="17">
        <v>476.55</v>
      </c>
      <c r="F223" s="51"/>
    </row>
    <row r="224" spans="1:6" s="8" customFormat="1">
      <c r="A224" s="1">
        <v>6546</v>
      </c>
      <c r="B224" s="2">
        <v>42082</v>
      </c>
      <c r="C224" s="1" t="s">
        <v>392</v>
      </c>
      <c r="D224" s="5" t="s">
        <v>393</v>
      </c>
      <c r="E224" s="17">
        <v>4270</v>
      </c>
      <c r="F224" s="51"/>
    </row>
    <row r="225" spans="1:6" s="8" customFormat="1">
      <c r="A225" s="1">
        <v>6547</v>
      </c>
      <c r="B225" s="2">
        <v>42082</v>
      </c>
      <c r="C225" s="1" t="s">
        <v>104</v>
      </c>
      <c r="D225" s="5" t="s">
        <v>105</v>
      </c>
      <c r="E225" s="17">
        <v>125.52</v>
      </c>
      <c r="F225" s="51"/>
    </row>
    <row r="226" spans="1:6" s="8" customFormat="1">
      <c r="A226" s="1">
        <v>6548</v>
      </c>
      <c r="B226" s="2">
        <v>42082</v>
      </c>
      <c r="C226" s="1" t="s">
        <v>394</v>
      </c>
      <c r="D226" s="5" t="s">
        <v>395</v>
      </c>
      <c r="E226" s="17">
        <v>100</v>
      </c>
      <c r="F226" s="51"/>
    </row>
    <row r="227" spans="1:6" s="8" customFormat="1">
      <c r="A227" s="1">
        <v>6549</v>
      </c>
      <c r="B227" s="2">
        <v>42082</v>
      </c>
      <c r="C227" s="1" t="s">
        <v>396</v>
      </c>
      <c r="D227" s="5" t="s">
        <v>397</v>
      </c>
      <c r="E227" s="17">
        <v>50</v>
      </c>
      <c r="F227" s="51"/>
    </row>
    <row r="228" spans="1:6" s="8" customFormat="1">
      <c r="A228" s="1">
        <v>6550</v>
      </c>
      <c r="B228" s="2">
        <v>42082</v>
      </c>
      <c r="C228" s="1">
        <v>1</v>
      </c>
      <c r="D228" s="5" t="s">
        <v>73</v>
      </c>
      <c r="E228" s="17">
        <v>2766.22</v>
      </c>
      <c r="F228" s="51"/>
    </row>
    <row r="229" spans="1:6" s="8" customFormat="1">
      <c r="A229" s="1">
        <v>6551</v>
      </c>
      <c r="B229" s="2">
        <v>42082</v>
      </c>
      <c r="C229" s="1" t="s">
        <v>398</v>
      </c>
      <c r="D229" s="5" t="s">
        <v>399</v>
      </c>
      <c r="E229" s="17">
        <v>4</v>
      </c>
      <c r="F229" s="51"/>
    </row>
    <row r="230" spans="1:6" s="8" customFormat="1">
      <c r="A230" s="1">
        <v>6552</v>
      </c>
      <c r="B230" s="2">
        <v>42086</v>
      </c>
      <c r="C230" s="1" t="s">
        <v>118</v>
      </c>
      <c r="D230" s="5" t="s">
        <v>119</v>
      </c>
      <c r="E230" s="17">
        <v>519.76</v>
      </c>
      <c r="F230" s="51"/>
    </row>
    <row r="231" spans="1:6" s="8" customFormat="1">
      <c r="A231" s="1">
        <v>6553</v>
      </c>
      <c r="B231" s="2">
        <v>42086</v>
      </c>
      <c r="C231" s="1" t="s">
        <v>100</v>
      </c>
      <c r="D231" s="5" t="s">
        <v>101</v>
      </c>
      <c r="E231" s="17">
        <v>234.53</v>
      </c>
      <c r="F231" s="51"/>
    </row>
    <row r="232" spans="1:6" s="8" customFormat="1">
      <c r="A232" s="1">
        <v>6554</v>
      </c>
      <c r="B232" s="2">
        <v>42086</v>
      </c>
      <c r="C232" s="1" t="s">
        <v>118</v>
      </c>
      <c r="D232" s="5" t="s">
        <v>119</v>
      </c>
      <c r="E232" s="17">
        <v>1183.3599999999999</v>
      </c>
      <c r="F232" s="51"/>
    </row>
    <row r="233" spans="1:6" s="8" customFormat="1">
      <c r="A233" s="1">
        <v>6555</v>
      </c>
      <c r="B233" s="2">
        <v>42086</v>
      </c>
      <c r="C233" s="1" t="s">
        <v>362</v>
      </c>
      <c r="D233" s="5" t="s">
        <v>363</v>
      </c>
      <c r="E233" s="17">
        <v>10000</v>
      </c>
      <c r="F233" s="51"/>
    </row>
    <row r="234" spans="1:6" s="8" customFormat="1">
      <c r="A234" s="1">
        <v>6559</v>
      </c>
      <c r="B234" s="2">
        <v>42086</v>
      </c>
      <c r="C234" s="1">
        <v>1</v>
      </c>
      <c r="D234" s="5" t="s">
        <v>73</v>
      </c>
      <c r="E234" s="17">
        <v>25416.69</v>
      </c>
      <c r="F234" s="51"/>
    </row>
    <row r="235" spans="1:6" s="8" customFormat="1">
      <c r="A235" s="1">
        <v>6560</v>
      </c>
      <c r="B235" s="2">
        <v>42087</v>
      </c>
      <c r="C235" s="1" t="s">
        <v>130</v>
      </c>
      <c r="D235" s="5" t="s">
        <v>131</v>
      </c>
      <c r="E235" s="17">
        <v>1204.54</v>
      </c>
      <c r="F235" s="51"/>
    </row>
    <row r="236" spans="1:6" s="8" customFormat="1">
      <c r="A236" s="1">
        <v>6561</v>
      </c>
      <c r="B236" s="2">
        <v>42087</v>
      </c>
      <c r="C236" s="1" t="s">
        <v>400</v>
      </c>
      <c r="D236" s="5" t="s">
        <v>401</v>
      </c>
      <c r="E236" s="17">
        <v>234.12</v>
      </c>
      <c r="F236" s="51"/>
    </row>
    <row r="237" spans="1:6" s="8" customFormat="1">
      <c r="A237" s="1">
        <v>6562</v>
      </c>
      <c r="B237" s="2">
        <v>42088</v>
      </c>
      <c r="C237" s="1" t="s">
        <v>402</v>
      </c>
      <c r="D237" s="5" t="s">
        <v>403</v>
      </c>
      <c r="E237" s="17">
        <v>9</v>
      </c>
      <c r="F237" s="51"/>
    </row>
    <row r="238" spans="1:6" s="8" customFormat="1">
      <c r="A238" s="1">
        <v>6563</v>
      </c>
      <c r="B238" s="2">
        <v>42088</v>
      </c>
      <c r="C238" s="1" t="s">
        <v>142</v>
      </c>
      <c r="D238" s="5" t="s">
        <v>143</v>
      </c>
      <c r="E238" s="17">
        <v>4764.7299999999996</v>
      </c>
      <c r="F238" s="51"/>
    </row>
    <row r="239" spans="1:6" s="8" customFormat="1">
      <c r="A239" s="1">
        <v>6564</v>
      </c>
      <c r="B239" s="2">
        <v>42094</v>
      </c>
      <c r="C239" s="1" t="s">
        <v>74</v>
      </c>
      <c r="D239" s="5" t="s">
        <v>75</v>
      </c>
      <c r="E239" s="17">
        <v>220.22</v>
      </c>
      <c r="F239" s="51"/>
    </row>
    <row r="240" spans="1:6" s="8" customFormat="1">
      <c r="A240" s="1">
        <v>6565</v>
      </c>
      <c r="B240" s="2">
        <v>42094</v>
      </c>
      <c r="C240" s="1" t="s">
        <v>96</v>
      </c>
      <c r="D240" s="5" t="s">
        <v>97</v>
      </c>
      <c r="E240" s="17">
        <v>2925.92</v>
      </c>
      <c r="F240" s="51"/>
    </row>
    <row r="241" spans="1:6" s="8" customFormat="1">
      <c r="A241" s="1">
        <v>6566</v>
      </c>
      <c r="B241" s="2">
        <v>42094</v>
      </c>
      <c r="C241" s="1" t="s">
        <v>128</v>
      </c>
      <c r="D241" s="5" t="s">
        <v>129</v>
      </c>
      <c r="E241" s="17">
        <v>606.49</v>
      </c>
      <c r="F241" s="51"/>
    </row>
    <row r="242" spans="1:6" s="8" customFormat="1">
      <c r="A242" s="32">
        <v>6567</v>
      </c>
      <c r="B242" s="33">
        <v>42094</v>
      </c>
      <c r="C242" s="32" t="s">
        <v>71</v>
      </c>
      <c r="D242" s="34" t="s">
        <v>72</v>
      </c>
      <c r="E242" s="49">
        <v>353.6</v>
      </c>
      <c r="F242" s="52">
        <f>SUM(E186:E242)</f>
        <v>111038.94999999998</v>
      </c>
    </row>
    <row r="243" spans="1:6">
      <c r="A243" s="1">
        <v>6568</v>
      </c>
      <c r="B243" s="2">
        <v>42100</v>
      </c>
      <c r="C243" s="1" t="s">
        <v>571</v>
      </c>
      <c r="D243" s="5" t="s">
        <v>572</v>
      </c>
      <c r="E243" s="17">
        <v>473.19</v>
      </c>
    </row>
    <row r="244" spans="1:6">
      <c r="A244" s="1">
        <v>6569</v>
      </c>
      <c r="B244" s="2">
        <v>42100</v>
      </c>
      <c r="C244" s="1" t="s">
        <v>102</v>
      </c>
      <c r="D244" s="5" t="s">
        <v>103</v>
      </c>
      <c r="E244" s="17">
        <v>160.66999999999999</v>
      </c>
    </row>
    <row r="245" spans="1:6">
      <c r="A245" s="1">
        <v>6570</v>
      </c>
      <c r="B245" s="2">
        <v>42100</v>
      </c>
      <c r="C245" s="1" t="s">
        <v>80</v>
      </c>
      <c r="D245" s="5" t="s">
        <v>81</v>
      </c>
      <c r="E245" s="17">
        <v>90.3</v>
      </c>
    </row>
    <row r="246" spans="1:6">
      <c r="A246" s="1">
        <v>6571</v>
      </c>
      <c r="B246" s="2">
        <v>42100</v>
      </c>
      <c r="C246" s="1" t="s">
        <v>84</v>
      </c>
      <c r="D246" s="5" t="s">
        <v>85</v>
      </c>
      <c r="E246" s="17">
        <v>268.67</v>
      </c>
    </row>
    <row r="247" spans="1:6">
      <c r="A247" s="1">
        <v>6572</v>
      </c>
      <c r="B247" s="2">
        <v>42100</v>
      </c>
      <c r="C247" s="1" t="s">
        <v>134</v>
      </c>
      <c r="D247" s="5" t="s">
        <v>135</v>
      </c>
      <c r="E247" s="17">
        <v>113.37</v>
      </c>
    </row>
    <row r="248" spans="1:6">
      <c r="A248" s="1">
        <v>6573</v>
      </c>
      <c r="B248" s="2">
        <v>42100</v>
      </c>
      <c r="C248" s="1" t="s">
        <v>92</v>
      </c>
      <c r="D248" s="5" t="s">
        <v>93</v>
      </c>
      <c r="E248" s="17">
        <v>187.54</v>
      </c>
    </row>
    <row r="249" spans="1:6">
      <c r="A249" s="1">
        <v>6574</v>
      </c>
      <c r="B249" s="2">
        <v>42100</v>
      </c>
      <c r="C249" s="1" t="s">
        <v>94</v>
      </c>
      <c r="D249" s="5" t="s">
        <v>95</v>
      </c>
      <c r="E249" s="17">
        <v>138</v>
      </c>
    </row>
    <row r="250" spans="1:6">
      <c r="A250" s="1">
        <v>6575</v>
      </c>
      <c r="B250" s="2">
        <v>42100</v>
      </c>
      <c r="C250" s="1" t="s">
        <v>497</v>
      </c>
      <c r="D250" s="5" t="s">
        <v>498</v>
      </c>
      <c r="E250" s="17">
        <v>6595.62</v>
      </c>
    </row>
    <row r="251" spans="1:6">
      <c r="A251" s="1">
        <v>6576</v>
      </c>
      <c r="B251" s="2">
        <v>42100</v>
      </c>
      <c r="C251" s="1" t="s">
        <v>573</v>
      </c>
      <c r="D251" s="5" t="s">
        <v>574</v>
      </c>
      <c r="E251" s="17">
        <v>240</v>
      </c>
    </row>
    <row r="252" spans="1:6">
      <c r="A252" s="1">
        <v>6577</v>
      </c>
      <c r="B252" s="2">
        <v>42103</v>
      </c>
      <c r="C252" s="1" t="s">
        <v>132</v>
      </c>
      <c r="D252" s="5" t="s">
        <v>133</v>
      </c>
      <c r="E252" s="17">
        <v>16240</v>
      </c>
    </row>
    <row r="253" spans="1:6">
      <c r="A253" s="1">
        <v>6579</v>
      </c>
      <c r="B253" s="2">
        <v>42109</v>
      </c>
      <c r="C253" s="1" t="s">
        <v>112</v>
      </c>
      <c r="D253" s="5" t="s">
        <v>113</v>
      </c>
      <c r="E253" s="17">
        <v>59.16</v>
      </c>
    </row>
    <row r="254" spans="1:6">
      <c r="A254" s="1">
        <v>6580</v>
      </c>
      <c r="B254" s="2">
        <v>42109</v>
      </c>
      <c r="C254" s="1" t="s">
        <v>88</v>
      </c>
      <c r="D254" s="5" t="s">
        <v>89</v>
      </c>
      <c r="E254" s="17">
        <v>28.54</v>
      </c>
    </row>
    <row r="255" spans="1:6">
      <c r="A255" s="1">
        <v>6581</v>
      </c>
      <c r="B255" s="2">
        <v>42109</v>
      </c>
      <c r="C255" s="1" t="s">
        <v>194</v>
      </c>
      <c r="D255" s="5" t="s">
        <v>195</v>
      </c>
      <c r="E255" s="17">
        <v>118.11</v>
      </c>
    </row>
    <row r="256" spans="1:6">
      <c r="A256" s="1">
        <v>6582</v>
      </c>
      <c r="B256" s="2">
        <v>42109</v>
      </c>
      <c r="C256" s="1" t="s">
        <v>575</v>
      </c>
      <c r="D256" s="5" t="s">
        <v>576</v>
      </c>
      <c r="E256" s="17">
        <v>10</v>
      </c>
    </row>
    <row r="257" spans="1:5">
      <c r="A257" s="1">
        <v>6583</v>
      </c>
      <c r="B257" s="2">
        <v>42109</v>
      </c>
      <c r="C257" s="1" t="s">
        <v>512</v>
      </c>
      <c r="D257" s="5" t="s">
        <v>513</v>
      </c>
      <c r="E257" s="17">
        <v>7.5</v>
      </c>
    </row>
    <row r="258" spans="1:5">
      <c r="A258" s="1">
        <v>6584</v>
      </c>
      <c r="B258" s="2">
        <v>42116</v>
      </c>
      <c r="C258" s="1" t="s">
        <v>344</v>
      </c>
      <c r="D258" s="5" t="s">
        <v>345</v>
      </c>
      <c r="E258" s="17">
        <v>213.23</v>
      </c>
    </row>
    <row r="259" spans="1:5">
      <c r="A259" s="1">
        <v>6585</v>
      </c>
      <c r="B259" s="2">
        <v>42117</v>
      </c>
      <c r="C259" s="1" t="s">
        <v>128</v>
      </c>
      <c r="D259" s="5" t="s">
        <v>129</v>
      </c>
      <c r="E259" s="17">
        <v>592.32000000000005</v>
      </c>
    </row>
    <row r="260" spans="1:5">
      <c r="A260" s="1">
        <v>6586</v>
      </c>
      <c r="B260" s="2">
        <v>42121</v>
      </c>
      <c r="C260" s="1" t="s">
        <v>112</v>
      </c>
      <c r="D260" s="5" t="s">
        <v>113</v>
      </c>
      <c r="E260" s="17">
        <v>17</v>
      </c>
    </row>
    <row r="261" spans="1:5">
      <c r="A261" s="1">
        <v>6587</v>
      </c>
      <c r="B261" s="2">
        <v>42121</v>
      </c>
      <c r="C261" s="1" t="s">
        <v>181</v>
      </c>
      <c r="D261" s="5" t="s">
        <v>182</v>
      </c>
      <c r="E261" s="17">
        <v>35</v>
      </c>
    </row>
    <row r="262" spans="1:5">
      <c r="A262" s="1">
        <v>6589</v>
      </c>
      <c r="B262" s="2">
        <v>42121</v>
      </c>
      <c r="C262" s="1" t="s">
        <v>116</v>
      </c>
      <c r="D262" s="5" t="s">
        <v>117</v>
      </c>
      <c r="E262" s="17">
        <v>115.9</v>
      </c>
    </row>
    <row r="263" spans="1:5">
      <c r="A263" s="1">
        <v>6590</v>
      </c>
      <c r="B263" s="2">
        <v>42121</v>
      </c>
      <c r="C263" s="1" t="s">
        <v>102</v>
      </c>
      <c r="D263" s="5" t="s">
        <v>103</v>
      </c>
      <c r="E263" s="17">
        <v>12</v>
      </c>
    </row>
    <row r="264" spans="1:5">
      <c r="A264" s="1">
        <v>6591</v>
      </c>
      <c r="B264" s="2">
        <v>42121</v>
      </c>
      <c r="C264" s="1" t="s">
        <v>384</v>
      </c>
      <c r="D264" s="5" t="s">
        <v>385</v>
      </c>
      <c r="E264" s="17">
        <v>983.5</v>
      </c>
    </row>
    <row r="265" spans="1:5">
      <c r="A265" s="1">
        <v>6592</v>
      </c>
      <c r="B265" s="2">
        <v>42121</v>
      </c>
      <c r="C265" s="1" t="s">
        <v>358</v>
      </c>
      <c r="D265" s="5" t="s">
        <v>359</v>
      </c>
      <c r="E265" s="17">
        <v>153</v>
      </c>
    </row>
    <row r="266" spans="1:5">
      <c r="A266" s="1">
        <v>6593</v>
      </c>
      <c r="B266" s="2">
        <v>42121</v>
      </c>
      <c r="C266" s="1" t="s">
        <v>122</v>
      </c>
      <c r="D266" s="5" t="s">
        <v>123</v>
      </c>
      <c r="E266" s="17">
        <v>4.97</v>
      </c>
    </row>
    <row r="267" spans="1:5">
      <c r="A267" s="1">
        <v>6594</v>
      </c>
      <c r="B267" s="2">
        <v>42121</v>
      </c>
      <c r="C267" s="1" t="s">
        <v>138</v>
      </c>
      <c r="D267" s="5" t="s">
        <v>139</v>
      </c>
      <c r="E267" s="17">
        <v>1491.52</v>
      </c>
    </row>
    <row r="268" spans="1:5">
      <c r="A268" s="1">
        <v>6595</v>
      </c>
      <c r="B268" s="2">
        <v>42121</v>
      </c>
      <c r="C268" s="1" t="s">
        <v>118</v>
      </c>
      <c r="D268" s="5" t="s">
        <v>119</v>
      </c>
      <c r="E268" s="17">
        <v>527.46</v>
      </c>
    </row>
    <row r="269" spans="1:5">
      <c r="A269" s="1">
        <v>6596</v>
      </c>
      <c r="B269" s="2">
        <v>42121</v>
      </c>
      <c r="C269" s="1" t="s">
        <v>146</v>
      </c>
      <c r="D269" s="5" t="s">
        <v>147</v>
      </c>
      <c r="E269" s="17">
        <v>228.23</v>
      </c>
    </row>
    <row r="270" spans="1:5">
      <c r="A270" s="1">
        <v>6597</v>
      </c>
      <c r="B270" s="2">
        <v>42121</v>
      </c>
      <c r="C270" s="1" t="s">
        <v>100</v>
      </c>
      <c r="D270" s="5" t="s">
        <v>101</v>
      </c>
      <c r="E270" s="17">
        <v>234.53</v>
      </c>
    </row>
    <row r="271" spans="1:5">
      <c r="A271" s="1">
        <v>6598</v>
      </c>
      <c r="B271" s="2">
        <v>42121</v>
      </c>
      <c r="C271" s="1" t="s">
        <v>71</v>
      </c>
      <c r="D271" s="5" t="s">
        <v>72</v>
      </c>
      <c r="E271" s="17">
        <v>353.26</v>
      </c>
    </row>
    <row r="272" spans="1:5">
      <c r="A272" s="1">
        <v>6599</v>
      </c>
      <c r="B272" s="2">
        <v>42121</v>
      </c>
      <c r="C272" s="1" t="s">
        <v>104</v>
      </c>
      <c r="D272" s="5" t="s">
        <v>105</v>
      </c>
      <c r="E272" s="17">
        <v>130.91</v>
      </c>
    </row>
    <row r="273" spans="1:6">
      <c r="A273" s="1">
        <v>6600</v>
      </c>
      <c r="B273" s="2">
        <v>42121</v>
      </c>
      <c r="C273" s="1" t="s">
        <v>118</v>
      </c>
      <c r="D273" s="5" t="s">
        <v>119</v>
      </c>
      <c r="E273" s="17">
        <v>586</v>
      </c>
    </row>
    <row r="274" spans="1:6">
      <c r="A274" s="1">
        <v>6601</v>
      </c>
      <c r="B274" s="2">
        <v>42121</v>
      </c>
      <c r="C274" s="1" t="s">
        <v>100</v>
      </c>
      <c r="D274" s="5" t="s">
        <v>101</v>
      </c>
      <c r="E274" s="17">
        <v>703.59</v>
      </c>
    </row>
    <row r="275" spans="1:6">
      <c r="A275" s="1">
        <v>6602</v>
      </c>
      <c r="B275" s="2">
        <v>42121</v>
      </c>
      <c r="C275" s="1" t="s">
        <v>577</v>
      </c>
      <c r="D275" s="5" t="s">
        <v>578</v>
      </c>
      <c r="E275" s="17">
        <v>9</v>
      </c>
    </row>
    <row r="276" spans="1:6">
      <c r="A276" s="1">
        <v>6603</v>
      </c>
      <c r="B276" s="2">
        <v>42121</v>
      </c>
      <c r="C276" s="1" t="s">
        <v>362</v>
      </c>
      <c r="D276" s="5" t="s">
        <v>363</v>
      </c>
      <c r="E276" s="17">
        <v>10000</v>
      </c>
    </row>
    <row r="277" spans="1:6">
      <c r="A277" s="1">
        <v>6604</v>
      </c>
      <c r="B277" s="2">
        <v>42121</v>
      </c>
      <c r="C277" s="1">
        <v>1</v>
      </c>
      <c r="D277" s="5" t="s">
        <v>73</v>
      </c>
      <c r="E277" s="17">
        <v>25460.2</v>
      </c>
    </row>
    <row r="278" spans="1:6">
      <c r="A278" s="1">
        <v>6605</v>
      </c>
      <c r="B278" s="2">
        <v>42121</v>
      </c>
      <c r="C278" s="1">
        <v>1</v>
      </c>
      <c r="D278" s="5" t="s">
        <v>73</v>
      </c>
      <c r="E278" s="17">
        <v>65011.66</v>
      </c>
    </row>
    <row r="279" spans="1:6">
      <c r="A279" s="1">
        <v>6606</v>
      </c>
      <c r="B279" s="2">
        <v>42122</v>
      </c>
      <c r="C279" s="1" t="s">
        <v>579</v>
      </c>
      <c r="D279" s="5" t="s">
        <v>580</v>
      </c>
      <c r="E279" s="17">
        <v>242.53</v>
      </c>
    </row>
    <row r="280" spans="1:6">
      <c r="A280" s="1">
        <v>6607</v>
      </c>
      <c r="B280" s="2">
        <v>42123</v>
      </c>
      <c r="C280" s="1" t="s">
        <v>74</v>
      </c>
      <c r="D280" s="5" t="s">
        <v>75</v>
      </c>
      <c r="E280" s="17">
        <v>126.64</v>
      </c>
    </row>
    <row r="281" spans="1:6">
      <c r="A281" s="1">
        <v>6608</v>
      </c>
      <c r="B281" s="2">
        <v>42123</v>
      </c>
      <c r="C281" s="1" t="s">
        <v>502</v>
      </c>
      <c r="D281" s="5" t="s">
        <v>503</v>
      </c>
      <c r="E281" s="17">
        <v>6164.75</v>
      </c>
    </row>
    <row r="282" spans="1:6">
      <c r="A282" s="32">
        <v>6610</v>
      </c>
      <c r="B282" s="33">
        <v>42123</v>
      </c>
      <c r="C282" s="32" t="s">
        <v>96</v>
      </c>
      <c r="D282" s="34" t="s">
        <v>97</v>
      </c>
      <c r="E282" s="49">
        <v>2925.92</v>
      </c>
      <c r="F282" s="52">
        <f>SUM(E243:E282)</f>
        <v>141053.79000000004</v>
      </c>
    </row>
    <row r="283" spans="1:6">
      <c r="A283" s="1">
        <v>6611</v>
      </c>
      <c r="B283" s="2">
        <v>42128</v>
      </c>
      <c r="C283" s="1" t="s">
        <v>142</v>
      </c>
      <c r="D283" s="5" t="s">
        <v>143</v>
      </c>
      <c r="E283" s="17">
        <v>6164.75</v>
      </c>
    </row>
    <row r="284" spans="1:6">
      <c r="A284" s="1">
        <v>6612</v>
      </c>
      <c r="B284" s="2">
        <v>42130</v>
      </c>
      <c r="C284" s="1" t="s">
        <v>171</v>
      </c>
      <c r="D284" s="5" t="s">
        <v>560</v>
      </c>
      <c r="E284" s="17">
        <v>2194.4699999999998</v>
      </c>
    </row>
    <row r="285" spans="1:6">
      <c r="A285" s="1">
        <v>6613</v>
      </c>
      <c r="B285" s="2">
        <v>42130</v>
      </c>
      <c r="C285" s="1" t="s">
        <v>84</v>
      </c>
      <c r="D285" s="5" t="s">
        <v>85</v>
      </c>
      <c r="E285" s="17">
        <v>39.21</v>
      </c>
    </row>
    <row r="286" spans="1:6">
      <c r="A286" s="1">
        <v>6614</v>
      </c>
      <c r="B286" s="2">
        <v>42130</v>
      </c>
      <c r="C286" s="1" t="s">
        <v>138</v>
      </c>
      <c r="D286" s="5" t="s">
        <v>139</v>
      </c>
      <c r="E286" s="17">
        <v>2899.6</v>
      </c>
    </row>
    <row r="287" spans="1:6">
      <c r="A287" s="1">
        <v>6615</v>
      </c>
      <c r="B287" s="2">
        <v>42130</v>
      </c>
      <c r="C287" s="1" t="s">
        <v>92</v>
      </c>
      <c r="D287" s="5" t="s">
        <v>93</v>
      </c>
      <c r="E287" s="17">
        <v>332.93</v>
      </c>
    </row>
    <row r="288" spans="1:6">
      <c r="A288" s="1">
        <v>6616</v>
      </c>
      <c r="B288" s="2">
        <v>42130</v>
      </c>
      <c r="C288" s="1" t="s">
        <v>100</v>
      </c>
      <c r="D288" s="5" t="s">
        <v>101</v>
      </c>
      <c r="E288" s="17">
        <v>234.53</v>
      </c>
    </row>
    <row r="289" spans="1:5">
      <c r="A289" s="1">
        <v>6617</v>
      </c>
      <c r="B289" s="2">
        <v>42130</v>
      </c>
      <c r="C289" s="1" t="s">
        <v>581</v>
      </c>
      <c r="D289" s="5" t="s">
        <v>582</v>
      </c>
      <c r="E289" s="17">
        <v>9</v>
      </c>
    </row>
    <row r="290" spans="1:5">
      <c r="A290" s="1">
        <v>6618</v>
      </c>
      <c r="B290" s="2">
        <v>42131</v>
      </c>
      <c r="C290" s="1" t="s">
        <v>583</v>
      </c>
      <c r="D290" s="5" t="s">
        <v>584</v>
      </c>
      <c r="E290" s="17">
        <v>73.5</v>
      </c>
    </row>
    <row r="291" spans="1:5">
      <c r="A291" s="1">
        <v>6619</v>
      </c>
      <c r="B291" s="2">
        <v>42131</v>
      </c>
      <c r="C291" s="1" t="s">
        <v>130</v>
      </c>
      <c r="D291" s="5" t="s">
        <v>131</v>
      </c>
      <c r="E291" s="17">
        <v>588.5</v>
      </c>
    </row>
    <row r="292" spans="1:5">
      <c r="A292" s="1">
        <v>6620</v>
      </c>
      <c r="B292" s="2">
        <v>42135</v>
      </c>
      <c r="C292" s="1" t="s">
        <v>181</v>
      </c>
      <c r="D292" s="5" t="s">
        <v>182</v>
      </c>
      <c r="E292" s="17">
        <v>535.98</v>
      </c>
    </row>
    <row r="293" spans="1:5">
      <c r="A293" s="1">
        <v>6621</v>
      </c>
      <c r="B293" s="2">
        <v>42135</v>
      </c>
      <c r="C293" s="1" t="s">
        <v>194</v>
      </c>
      <c r="D293" s="5" t="s">
        <v>195</v>
      </c>
      <c r="E293" s="17">
        <v>56.22</v>
      </c>
    </row>
    <row r="294" spans="1:5">
      <c r="A294" s="1">
        <v>6622</v>
      </c>
      <c r="B294" s="2">
        <v>42135</v>
      </c>
      <c r="C294" s="1" t="s">
        <v>106</v>
      </c>
      <c r="D294" s="5" t="s">
        <v>107</v>
      </c>
      <c r="E294" s="17">
        <v>3619.46</v>
      </c>
    </row>
    <row r="295" spans="1:5">
      <c r="A295" s="1">
        <v>6623</v>
      </c>
      <c r="B295" s="2">
        <v>42136</v>
      </c>
      <c r="C295" s="1" t="s">
        <v>112</v>
      </c>
      <c r="D295" s="5" t="s">
        <v>113</v>
      </c>
      <c r="E295" s="17">
        <v>102</v>
      </c>
    </row>
    <row r="296" spans="1:5">
      <c r="A296" s="1">
        <v>6624</v>
      </c>
      <c r="B296" s="2">
        <v>42136</v>
      </c>
      <c r="C296" s="1" t="s">
        <v>585</v>
      </c>
      <c r="D296" s="5" t="s">
        <v>586</v>
      </c>
      <c r="E296" s="17">
        <v>75</v>
      </c>
    </row>
    <row r="297" spans="1:5">
      <c r="A297" s="1">
        <v>6625</v>
      </c>
      <c r="B297" s="2">
        <v>42137</v>
      </c>
      <c r="C297" s="1" t="s">
        <v>175</v>
      </c>
      <c r="D297" s="5" t="s">
        <v>176</v>
      </c>
      <c r="E297" s="17">
        <v>7</v>
      </c>
    </row>
    <row r="298" spans="1:5">
      <c r="A298" s="1">
        <v>6627</v>
      </c>
      <c r="B298" s="2">
        <v>42138</v>
      </c>
      <c r="C298" s="1" t="s">
        <v>344</v>
      </c>
      <c r="D298" s="5" t="s">
        <v>345</v>
      </c>
      <c r="E298" s="17">
        <v>253.76</v>
      </c>
    </row>
    <row r="299" spans="1:5">
      <c r="A299" s="1">
        <v>6628</v>
      </c>
      <c r="B299" s="2">
        <v>42139</v>
      </c>
      <c r="C299" s="1" t="s">
        <v>532</v>
      </c>
      <c r="D299" s="5" t="s">
        <v>532</v>
      </c>
      <c r="E299" s="17">
        <v>810</v>
      </c>
    </row>
    <row r="300" spans="1:5">
      <c r="A300" s="1">
        <v>6629</v>
      </c>
      <c r="B300" s="2">
        <v>42142</v>
      </c>
      <c r="C300" s="1" t="s">
        <v>587</v>
      </c>
      <c r="D300" s="5" t="s">
        <v>588</v>
      </c>
      <c r="E300" s="17">
        <v>578.51</v>
      </c>
    </row>
    <row r="301" spans="1:5">
      <c r="A301" s="1">
        <v>6630</v>
      </c>
      <c r="B301" s="2">
        <v>42142</v>
      </c>
      <c r="C301" s="1" t="s">
        <v>173</v>
      </c>
      <c r="D301" s="5" t="s">
        <v>174</v>
      </c>
      <c r="E301" s="17">
        <v>108.58</v>
      </c>
    </row>
    <row r="302" spans="1:5">
      <c r="A302" s="1">
        <v>6631</v>
      </c>
      <c r="B302" s="2">
        <v>42142</v>
      </c>
      <c r="C302" s="1" t="s">
        <v>102</v>
      </c>
      <c r="D302" s="5" t="s">
        <v>103</v>
      </c>
      <c r="E302" s="17">
        <v>24</v>
      </c>
    </row>
    <row r="303" spans="1:5">
      <c r="A303" s="1">
        <v>6632</v>
      </c>
      <c r="B303" s="2">
        <v>42142</v>
      </c>
      <c r="C303" s="1" t="s">
        <v>346</v>
      </c>
      <c r="D303" s="5" t="s">
        <v>347</v>
      </c>
      <c r="E303" s="17">
        <v>56.4</v>
      </c>
    </row>
    <row r="304" spans="1:5">
      <c r="A304" s="1">
        <v>6633</v>
      </c>
      <c r="B304" s="2">
        <v>42142</v>
      </c>
      <c r="C304" s="1" t="s">
        <v>384</v>
      </c>
      <c r="D304" s="5" t="s">
        <v>385</v>
      </c>
      <c r="E304" s="17">
        <v>205.5</v>
      </c>
    </row>
    <row r="305" spans="1:6">
      <c r="A305" s="1">
        <v>6634</v>
      </c>
      <c r="B305" s="2">
        <v>42142</v>
      </c>
      <c r="C305" s="1" t="s">
        <v>138</v>
      </c>
      <c r="D305" s="5" t="s">
        <v>139</v>
      </c>
      <c r="E305" s="17">
        <v>3312.5</v>
      </c>
    </row>
    <row r="306" spans="1:6">
      <c r="A306" s="1">
        <v>6635</v>
      </c>
      <c r="B306" s="2">
        <v>42142</v>
      </c>
      <c r="C306" s="1" t="s">
        <v>90</v>
      </c>
      <c r="D306" s="5" t="s">
        <v>91</v>
      </c>
      <c r="E306" s="17">
        <v>16.850000000000001</v>
      </c>
    </row>
    <row r="307" spans="1:6">
      <c r="A307" s="1">
        <v>6636</v>
      </c>
      <c r="B307" s="2">
        <v>42142</v>
      </c>
      <c r="C307" s="1" t="s">
        <v>589</v>
      </c>
      <c r="D307" s="5" t="s">
        <v>590</v>
      </c>
      <c r="E307" s="17">
        <v>549</v>
      </c>
    </row>
    <row r="308" spans="1:6">
      <c r="A308" s="1">
        <v>6637</v>
      </c>
      <c r="B308" s="2">
        <v>42142</v>
      </c>
      <c r="C308" s="1" t="s">
        <v>269</v>
      </c>
      <c r="D308" s="5" t="s">
        <v>270</v>
      </c>
      <c r="E308" s="17">
        <v>14</v>
      </c>
    </row>
    <row r="309" spans="1:6">
      <c r="A309" s="1">
        <v>6638</v>
      </c>
      <c r="B309" s="2">
        <v>42142</v>
      </c>
      <c r="C309" s="1" t="s">
        <v>591</v>
      </c>
      <c r="D309" s="5" t="s">
        <v>592</v>
      </c>
      <c r="E309" s="17">
        <v>18.48</v>
      </c>
    </row>
    <row r="310" spans="1:6">
      <c r="A310" s="1">
        <v>6639</v>
      </c>
      <c r="B310" s="2">
        <v>42142</v>
      </c>
      <c r="C310" s="1" t="s">
        <v>100</v>
      </c>
      <c r="D310" s="5" t="s">
        <v>101</v>
      </c>
      <c r="E310" s="17">
        <v>749.24</v>
      </c>
    </row>
    <row r="311" spans="1:6">
      <c r="A311" s="1">
        <v>6640</v>
      </c>
      <c r="B311" s="2">
        <v>42142</v>
      </c>
      <c r="C311" s="1" t="s">
        <v>98</v>
      </c>
      <c r="D311" s="5" t="s">
        <v>99</v>
      </c>
      <c r="E311" s="17">
        <v>76.47</v>
      </c>
    </row>
    <row r="312" spans="1:6">
      <c r="A312" s="1">
        <v>6641</v>
      </c>
      <c r="B312" s="2">
        <v>42143</v>
      </c>
      <c r="C312" s="1" t="s">
        <v>437</v>
      </c>
      <c r="D312" s="5" t="s">
        <v>438</v>
      </c>
      <c r="E312" s="17">
        <v>71</v>
      </c>
    </row>
    <row r="313" spans="1:6">
      <c r="A313" s="1">
        <v>6642</v>
      </c>
      <c r="B313" s="2">
        <v>42143</v>
      </c>
      <c r="C313" s="1" t="s">
        <v>140</v>
      </c>
      <c r="D313" s="5" t="s">
        <v>141</v>
      </c>
      <c r="E313" s="17">
        <v>74.7</v>
      </c>
    </row>
    <row r="314" spans="1:6">
      <c r="A314" s="1">
        <v>6643</v>
      </c>
      <c r="B314" s="2">
        <v>42143</v>
      </c>
      <c r="C314" s="1" t="s">
        <v>104</v>
      </c>
      <c r="D314" s="5" t="s">
        <v>105</v>
      </c>
      <c r="E314" s="17">
        <v>127.52</v>
      </c>
    </row>
    <row r="315" spans="1:6">
      <c r="A315" s="1">
        <v>6644</v>
      </c>
      <c r="B315" s="2">
        <v>42150</v>
      </c>
      <c r="C315" s="1" t="s">
        <v>71</v>
      </c>
      <c r="D315" s="5" t="s">
        <v>72</v>
      </c>
      <c r="E315" s="17">
        <v>367.88</v>
      </c>
    </row>
    <row r="316" spans="1:6">
      <c r="A316" s="32">
        <v>6645</v>
      </c>
      <c r="B316" s="33">
        <v>42151</v>
      </c>
      <c r="C316" s="32" t="s">
        <v>132</v>
      </c>
      <c r="D316" s="34" t="s">
        <v>133</v>
      </c>
      <c r="E316" s="49">
        <v>23419.4</v>
      </c>
      <c r="F316" s="52">
        <f>SUM(E283:E316)</f>
        <v>47765.94</v>
      </c>
    </row>
    <row r="317" spans="1:6">
      <c r="A317" s="1">
        <v>6646</v>
      </c>
      <c r="B317" s="2">
        <v>42157</v>
      </c>
      <c r="C317" s="1">
        <v>1</v>
      </c>
      <c r="D317" s="5" t="s">
        <v>73</v>
      </c>
      <c r="E317" s="17">
        <v>25308.74</v>
      </c>
    </row>
    <row r="318" spans="1:6">
      <c r="A318" s="1">
        <v>6647</v>
      </c>
      <c r="B318" s="2">
        <v>42157</v>
      </c>
      <c r="C318" s="1" t="s">
        <v>142</v>
      </c>
      <c r="D318" s="5" t="s">
        <v>143</v>
      </c>
      <c r="E318" s="17">
        <v>6103.06</v>
      </c>
    </row>
    <row r="319" spans="1:6">
      <c r="A319" s="1">
        <v>6648</v>
      </c>
      <c r="B319" s="2">
        <v>42157</v>
      </c>
      <c r="C319" s="1" t="s">
        <v>362</v>
      </c>
      <c r="D319" s="5" t="s">
        <v>363</v>
      </c>
      <c r="E319" s="17">
        <v>10000</v>
      </c>
    </row>
    <row r="320" spans="1:6">
      <c r="A320" s="1">
        <v>6649</v>
      </c>
      <c r="B320" s="2">
        <v>42158</v>
      </c>
      <c r="C320" s="1" t="s">
        <v>130</v>
      </c>
      <c r="D320" s="5" t="s">
        <v>131</v>
      </c>
      <c r="E320" s="17">
        <v>690.46</v>
      </c>
    </row>
    <row r="321" spans="1:5">
      <c r="A321" s="1">
        <v>6650</v>
      </c>
      <c r="B321" s="2">
        <v>42158</v>
      </c>
      <c r="C321" s="1" t="s">
        <v>92</v>
      </c>
      <c r="D321" s="5" t="s">
        <v>93</v>
      </c>
      <c r="E321" s="17">
        <v>572.95000000000005</v>
      </c>
    </row>
    <row r="322" spans="1:5">
      <c r="A322" s="1">
        <v>6651</v>
      </c>
      <c r="B322" s="2">
        <v>42159</v>
      </c>
      <c r="C322" s="1" t="s">
        <v>74</v>
      </c>
      <c r="D322" s="5" t="s">
        <v>75</v>
      </c>
      <c r="E322" s="17">
        <v>337.32</v>
      </c>
    </row>
    <row r="323" spans="1:5">
      <c r="A323" s="1">
        <v>6652</v>
      </c>
      <c r="B323" s="2">
        <v>42159</v>
      </c>
      <c r="C323" s="1" t="s">
        <v>571</v>
      </c>
      <c r="D323" s="5" t="s">
        <v>572</v>
      </c>
      <c r="E323" s="17">
        <v>109.35</v>
      </c>
    </row>
    <row r="324" spans="1:5">
      <c r="A324" s="1">
        <v>6653</v>
      </c>
      <c r="B324" s="2">
        <v>42159</v>
      </c>
      <c r="C324" s="1" t="s">
        <v>186</v>
      </c>
      <c r="D324" s="5" t="s">
        <v>187</v>
      </c>
      <c r="E324" s="17">
        <v>1265.7</v>
      </c>
    </row>
    <row r="325" spans="1:5">
      <c r="A325" s="1">
        <v>6654</v>
      </c>
      <c r="B325" s="2">
        <v>42159</v>
      </c>
      <c r="C325" s="1" t="s">
        <v>114</v>
      </c>
      <c r="D325" s="5" t="s">
        <v>115</v>
      </c>
      <c r="E325" s="17">
        <v>84</v>
      </c>
    </row>
    <row r="326" spans="1:5">
      <c r="A326" s="1">
        <v>6655</v>
      </c>
      <c r="B326" s="2">
        <v>42159</v>
      </c>
      <c r="C326" s="1" t="s">
        <v>116</v>
      </c>
      <c r="D326" s="5" t="s">
        <v>117</v>
      </c>
      <c r="E326" s="17">
        <v>914.24</v>
      </c>
    </row>
    <row r="327" spans="1:5">
      <c r="A327" s="1">
        <v>6656</v>
      </c>
      <c r="B327" s="2">
        <v>42159</v>
      </c>
      <c r="C327" s="1" t="s">
        <v>82</v>
      </c>
      <c r="D327" s="5" t="s">
        <v>83</v>
      </c>
      <c r="E327" s="17">
        <v>47.04</v>
      </c>
    </row>
    <row r="328" spans="1:5">
      <c r="A328" s="1">
        <v>6657</v>
      </c>
      <c r="B328" s="2">
        <v>42159</v>
      </c>
      <c r="C328" s="1" t="s">
        <v>84</v>
      </c>
      <c r="D328" s="5" t="s">
        <v>85</v>
      </c>
      <c r="E328" s="17">
        <v>176.05</v>
      </c>
    </row>
    <row r="329" spans="1:5">
      <c r="A329" s="1">
        <v>6658</v>
      </c>
      <c r="B329" s="2">
        <v>42159</v>
      </c>
      <c r="C329" s="1" t="s">
        <v>138</v>
      </c>
      <c r="D329" s="5" t="s">
        <v>139</v>
      </c>
      <c r="E329" s="17">
        <v>834.63</v>
      </c>
    </row>
    <row r="330" spans="1:5">
      <c r="A330" s="1">
        <v>6659</v>
      </c>
      <c r="B330" s="2">
        <v>42159</v>
      </c>
      <c r="C330" s="1" t="s">
        <v>98</v>
      </c>
      <c r="D330" s="5" t="s">
        <v>99</v>
      </c>
      <c r="E330" s="17">
        <v>60.88</v>
      </c>
    </row>
    <row r="331" spans="1:5">
      <c r="A331" s="1">
        <v>6660</v>
      </c>
      <c r="B331" s="2">
        <v>42159</v>
      </c>
      <c r="C331" s="1" t="s">
        <v>100</v>
      </c>
      <c r="D331" s="5" t="s">
        <v>101</v>
      </c>
      <c r="E331" s="17">
        <v>234.53</v>
      </c>
    </row>
    <row r="332" spans="1:5">
      <c r="A332" s="1">
        <v>6661</v>
      </c>
      <c r="B332" s="2">
        <v>42159</v>
      </c>
      <c r="C332" s="1" t="s">
        <v>126</v>
      </c>
      <c r="D332" s="5" t="s">
        <v>127</v>
      </c>
      <c r="E332" s="17">
        <v>334.83</v>
      </c>
    </row>
    <row r="333" spans="1:5">
      <c r="A333" s="1">
        <v>6662</v>
      </c>
      <c r="B333" s="2">
        <v>42160</v>
      </c>
      <c r="C333" s="1" t="s">
        <v>130</v>
      </c>
      <c r="D333" s="5" t="s">
        <v>131</v>
      </c>
      <c r="E333" s="17">
        <v>905.67</v>
      </c>
    </row>
    <row r="334" spans="1:5">
      <c r="A334" s="1">
        <v>6663</v>
      </c>
      <c r="B334" s="2">
        <v>42160</v>
      </c>
      <c r="C334" s="1" t="s">
        <v>112</v>
      </c>
      <c r="D334" s="5" t="s">
        <v>113</v>
      </c>
      <c r="E334" s="17">
        <v>4.87</v>
      </c>
    </row>
    <row r="335" spans="1:5">
      <c r="A335" s="1">
        <v>6664</v>
      </c>
      <c r="B335" s="2">
        <v>42160</v>
      </c>
      <c r="C335" s="1" t="s">
        <v>171</v>
      </c>
      <c r="D335" s="5" t="s">
        <v>560</v>
      </c>
      <c r="E335" s="17">
        <v>1653.6</v>
      </c>
    </row>
    <row r="336" spans="1:5">
      <c r="A336" s="1">
        <v>6665</v>
      </c>
      <c r="B336" s="2">
        <v>42160</v>
      </c>
      <c r="C336" s="1" t="s">
        <v>100</v>
      </c>
      <c r="D336" s="5" t="s">
        <v>101</v>
      </c>
      <c r="E336" s="17">
        <v>243.52</v>
      </c>
    </row>
    <row r="337" spans="1:5">
      <c r="A337" s="1">
        <v>6666</v>
      </c>
      <c r="B337" s="2">
        <v>42164</v>
      </c>
      <c r="C337" s="1" t="s">
        <v>344</v>
      </c>
      <c r="D337" s="5" t="s">
        <v>345</v>
      </c>
      <c r="E337" s="17">
        <v>246.45</v>
      </c>
    </row>
    <row r="338" spans="1:5">
      <c r="A338" s="1">
        <v>6667</v>
      </c>
      <c r="B338" s="2">
        <v>42165</v>
      </c>
      <c r="C338" s="1" t="s">
        <v>96</v>
      </c>
      <c r="D338" s="5" t="s">
        <v>97</v>
      </c>
      <c r="E338" s="17">
        <v>3393</v>
      </c>
    </row>
    <row r="339" spans="1:5">
      <c r="A339" s="1">
        <v>6668</v>
      </c>
      <c r="B339" s="2">
        <v>42165</v>
      </c>
      <c r="C339" s="1" t="s">
        <v>128</v>
      </c>
      <c r="D339" s="5" t="s">
        <v>129</v>
      </c>
      <c r="E339" s="17">
        <v>1003.13</v>
      </c>
    </row>
    <row r="340" spans="1:5">
      <c r="A340" s="1">
        <v>6669</v>
      </c>
      <c r="B340" s="2">
        <v>42166</v>
      </c>
      <c r="C340" s="1" t="s">
        <v>71</v>
      </c>
      <c r="D340" s="5" t="s">
        <v>72</v>
      </c>
      <c r="E340" s="17">
        <v>89.42</v>
      </c>
    </row>
    <row r="341" spans="1:5">
      <c r="A341" s="1">
        <v>6670</v>
      </c>
      <c r="B341" s="2">
        <v>42167</v>
      </c>
      <c r="C341" s="1" t="s">
        <v>102</v>
      </c>
      <c r="D341" s="5" t="s">
        <v>103</v>
      </c>
      <c r="E341" s="17">
        <v>24</v>
      </c>
    </row>
    <row r="342" spans="1:5">
      <c r="A342" s="1">
        <v>6671</v>
      </c>
      <c r="B342" s="2">
        <v>42167</v>
      </c>
      <c r="C342" s="1" t="s">
        <v>106</v>
      </c>
      <c r="D342" s="5" t="s">
        <v>107</v>
      </c>
      <c r="E342" s="17">
        <v>8092.26</v>
      </c>
    </row>
    <row r="343" spans="1:5">
      <c r="A343" s="1">
        <v>6672</v>
      </c>
      <c r="B343" s="2">
        <v>42170</v>
      </c>
      <c r="C343" s="1" t="s">
        <v>132</v>
      </c>
      <c r="D343" s="5" t="s">
        <v>133</v>
      </c>
      <c r="E343" s="17">
        <v>19003.5</v>
      </c>
    </row>
    <row r="344" spans="1:5">
      <c r="A344" s="1">
        <v>6673</v>
      </c>
      <c r="B344" s="2">
        <v>42172</v>
      </c>
      <c r="C344" s="1" t="s">
        <v>593</v>
      </c>
      <c r="D344" s="5" t="s">
        <v>594</v>
      </c>
      <c r="E344" s="17">
        <v>180.07</v>
      </c>
    </row>
    <row r="345" spans="1:5">
      <c r="A345" s="1">
        <v>6674</v>
      </c>
      <c r="B345" s="2">
        <v>42172</v>
      </c>
      <c r="C345" s="1" t="s">
        <v>146</v>
      </c>
      <c r="D345" s="5" t="s">
        <v>147</v>
      </c>
      <c r="E345" s="17">
        <v>131.99</v>
      </c>
    </row>
    <row r="346" spans="1:5">
      <c r="A346" s="1">
        <v>6675</v>
      </c>
      <c r="B346" s="2">
        <v>42172</v>
      </c>
      <c r="C346" s="1" t="s">
        <v>100</v>
      </c>
      <c r="D346" s="5" t="s">
        <v>101</v>
      </c>
      <c r="E346" s="17">
        <v>121.76</v>
      </c>
    </row>
    <row r="347" spans="1:5">
      <c r="A347" s="1">
        <v>6676</v>
      </c>
      <c r="B347" s="2">
        <v>42172</v>
      </c>
      <c r="C347" s="1" t="s">
        <v>104</v>
      </c>
      <c r="D347" s="5" t="s">
        <v>105</v>
      </c>
      <c r="E347" s="17">
        <v>130.31</v>
      </c>
    </row>
    <row r="348" spans="1:5">
      <c r="A348" s="1">
        <v>6677</v>
      </c>
      <c r="B348" s="2">
        <v>42172</v>
      </c>
      <c r="C348" s="1" t="s">
        <v>112</v>
      </c>
      <c r="D348" s="5" t="s">
        <v>113</v>
      </c>
      <c r="E348" s="17">
        <v>50</v>
      </c>
    </row>
    <row r="349" spans="1:5">
      <c r="A349" s="1">
        <v>6678</v>
      </c>
      <c r="B349" s="2">
        <v>42172</v>
      </c>
      <c r="C349" s="1" t="s">
        <v>118</v>
      </c>
      <c r="D349" s="5" t="s">
        <v>119</v>
      </c>
      <c r="E349" s="17">
        <v>274.14999999999998</v>
      </c>
    </row>
    <row r="350" spans="1:5">
      <c r="A350" s="1">
        <v>6679</v>
      </c>
      <c r="B350" s="2">
        <v>42173</v>
      </c>
      <c r="C350" s="1" t="s">
        <v>116</v>
      </c>
      <c r="D350" s="5" t="s">
        <v>117</v>
      </c>
      <c r="E350" s="17">
        <v>320.74</v>
      </c>
    </row>
    <row r="351" spans="1:5">
      <c r="A351" s="1">
        <v>6680</v>
      </c>
      <c r="B351" s="2">
        <v>42173</v>
      </c>
      <c r="C351" s="1" t="s">
        <v>122</v>
      </c>
      <c r="D351" s="5" t="s">
        <v>123</v>
      </c>
      <c r="E351" s="17">
        <v>28.25</v>
      </c>
    </row>
    <row r="352" spans="1:5">
      <c r="A352" s="1">
        <v>6681</v>
      </c>
      <c r="B352" s="2">
        <v>42173</v>
      </c>
      <c r="C352" s="1" t="s">
        <v>138</v>
      </c>
      <c r="D352" s="5" t="s">
        <v>139</v>
      </c>
      <c r="E352" s="17">
        <v>1070.8</v>
      </c>
    </row>
    <row r="353" spans="1:6">
      <c r="A353" s="1">
        <v>6682</v>
      </c>
      <c r="B353" s="2">
        <v>42173</v>
      </c>
      <c r="C353" s="1" t="s">
        <v>90</v>
      </c>
      <c r="D353" s="5" t="s">
        <v>91</v>
      </c>
      <c r="E353" s="17">
        <v>53.79</v>
      </c>
    </row>
    <row r="354" spans="1:6">
      <c r="A354" s="1">
        <v>6683</v>
      </c>
      <c r="B354" s="2">
        <v>42173</v>
      </c>
      <c r="C354" s="1" t="s">
        <v>118</v>
      </c>
      <c r="D354" s="5" t="s">
        <v>119</v>
      </c>
      <c r="E354" s="17">
        <v>211.19</v>
      </c>
    </row>
    <row r="355" spans="1:6">
      <c r="A355" s="1">
        <v>6684</v>
      </c>
      <c r="B355" s="2">
        <v>42173</v>
      </c>
      <c r="C355" s="1" t="s">
        <v>94</v>
      </c>
      <c r="D355" s="5" t="s">
        <v>95</v>
      </c>
      <c r="E355" s="17">
        <v>158</v>
      </c>
    </row>
    <row r="356" spans="1:6">
      <c r="A356" s="1">
        <v>6685</v>
      </c>
      <c r="B356" s="2">
        <v>42179</v>
      </c>
      <c r="C356" s="1" t="s">
        <v>71</v>
      </c>
      <c r="D356" s="5" t="s">
        <v>72</v>
      </c>
      <c r="E356" s="17">
        <v>374.15</v>
      </c>
    </row>
    <row r="357" spans="1:6">
      <c r="A357" s="1">
        <v>6686</v>
      </c>
      <c r="B357" s="2">
        <v>42185</v>
      </c>
      <c r="C357" s="1" t="s">
        <v>362</v>
      </c>
      <c r="D357" s="5" t="s">
        <v>363</v>
      </c>
      <c r="E357" s="17">
        <v>10000</v>
      </c>
    </row>
    <row r="358" spans="1:6">
      <c r="A358" s="32">
        <v>6687</v>
      </c>
      <c r="B358" s="33">
        <v>42185</v>
      </c>
      <c r="C358" s="32">
        <v>1</v>
      </c>
      <c r="D358" s="34" t="s">
        <v>73</v>
      </c>
      <c r="E358" s="49">
        <v>25303.46</v>
      </c>
      <c r="F358" s="52">
        <f>SUM(E317:E358)</f>
        <v>120141.85999999999</v>
      </c>
    </row>
    <row r="359" spans="1:6">
      <c r="A359" s="1">
        <v>6688</v>
      </c>
      <c r="B359" s="2">
        <v>42186</v>
      </c>
      <c r="C359" s="1" t="s">
        <v>74</v>
      </c>
      <c r="D359" s="5" t="s">
        <v>75</v>
      </c>
      <c r="E359" s="17">
        <v>292.02</v>
      </c>
    </row>
    <row r="360" spans="1:6">
      <c r="A360" s="1">
        <v>6689</v>
      </c>
      <c r="B360" s="2">
        <v>42186</v>
      </c>
      <c r="C360" s="1" t="s">
        <v>556</v>
      </c>
      <c r="D360" s="5" t="s">
        <v>557</v>
      </c>
      <c r="E360" s="17">
        <v>347.5</v>
      </c>
    </row>
    <row r="361" spans="1:6">
      <c r="A361" s="1">
        <v>6690</v>
      </c>
      <c r="B361" s="2">
        <v>42186</v>
      </c>
      <c r="C361" s="1" t="s">
        <v>142</v>
      </c>
      <c r="D361" s="5" t="s">
        <v>143</v>
      </c>
      <c r="E361" s="17">
        <v>1210</v>
      </c>
    </row>
    <row r="362" spans="1:6">
      <c r="A362" s="1">
        <v>6691</v>
      </c>
      <c r="B362" s="2">
        <v>42186</v>
      </c>
      <c r="C362" s="1" t="s">
        <v>100</v>
      </c>
      <c r="D362" s="5" t="s">
        <v>101</v>
      </c>
      <c r="E362" s="17">
        <v>243.52</v>
      </c>
    </row>
    <row r="363" spans="1:6">
      <c r="A363" s="1">
        <v>6692</v>
      </c>
      <c r="B363" s="2">
        <v>42186</v>
      </c>
      <c r="C363" s="1">
        <v>1</v>
      </c>
      <c r="D363" s="5" t="s">
        <v>73</v>
      </c>
      <c r="E363" s="17">
        <v>44092.06</v>
      </c>
    </row>
    <row r="364" spans="1:6">
      <c r="A364" s="1">
        <v>6693</v>
      </c>
      <c r="B364" s="2">
        <v>42187</v>
      </c>
      <c r="C364" s="1" t="s">
        <v>181</v>
      </c>
      <c r="D364" s="5" t="s">
        <v>182</v>
      </c>
      <c r="E364" s="17">
        <v>395</v>
      </c>
    </row>
    <row r="365" spans="1:6">
      <c r="A365" s="1">
        <v>6694</v>
      </c>
      <c r="B365" s="2">
        <v>42187</v>
      </c>
      <c r="C365" s="1" t="s">
        <v>96</v>
      </c>
      <c r="D365" s="5" t="s">
        <v>97</v>
      </c>
      <c r="E365" s="17">
        <v>2749.92</v>
      </c>
    </row>
    <row r="366" spans="1:6">
      <c r="A366" s="1">
        <v>6695</v>
      </c>
      <c r="B366" s="2">
        <v>42187</v>
      </c>
      <c r="C366" s="1" t="s">
        <v>128</v>
      </c>
      <c r="D366" s="5" t="s">
        <v>129</v>
      </c>
      <c r="E366" s="17">
        <v>632.25</v>
      </c>
    </row>
    <row r="367" spans="1:6">
      <c r="A367" s="1">
        <v>6696</v>
      </c>
      <c r="B367" s="2">
        <v>42192</v>
      </c>
      <c r="C367" s="1" t="s">
        <v>344</v>
      </c>
      <c r="D367" s="5" t="s">
        <v>345</v>
      </c>
      <c r="E367" s="17">
        <v>203.7</v>
      </c>
    </row>
    <row r="368" spans="1:6">
      <c r="A368" s="1">
        <v>6697</v>
      </c>
      <c r="B368" s="2">
        <v>42193</v>
      </c>
      <c r="C368" s="1" t="s">
        <v>558</v>
      </c>
      <c r="D368" s="5" t="s">
        <v>559</v>
      </c>
      <c r="E368" s="17">
        <v>26.99</v>
      </c>
    </row>
    <row r="369" spans="1:5">
      <c r="A369" s="1">
        <v>6698</v>
      </c>
      <c r="B369" s="2">
        <v>42193</v>
      </c>
      <c r="C369" s="1" t="s">
        <v>186</v>
      </c>
      <c r="D369" s="5" t="s">
        <v>187</v>
      </c>
      <c r="E369" s="17">
        <v>80.73</v>
      </c>
    </row>
    <row r="370" spans="1:5">
      <c r="A370" s="1">
        <v>6699</v>
      </c>
      <c r="B370" s="2">
        <v>42193</v>
      </c>
      <c r="C370" s="1" t="s">
        <v>171</v>
      </c>
      <c r="D370" s="5" t="s">
        <v>560</v>
      </c>
      <c r="E370" s="17">
        <v>1821</v>
      </c>
    </row>
    <row r="371" spans="1:5">
      <c r="A371" s="1">
        <v>6700</v>
      </c>
      <c r="B371" s="2">
        <v>42193</v>
      </c>
      <c r="C371" s="1" t="s">
        <v>173</v>
      </c>
      <c r="D371" s="5" t="s">
        <v>174</v>
      </c>
      <c r="E371" s="17">
        <v>408.76</v>
      </c>
    </row>
    <row r="372" spans="1:5">
      <c r="A372" s="1">
        <v>6701</v>
      </c>
      <c r="B372" s="2">
        <v>42193</v>
      </c>
      <c r="C372" s="1" t="s">
        <v>116</v>
      </c>
      <c r="D372" s="5" t="s">
        <v>117</v>
      </c>
      <c r="E372" s="17">
        <v>827.74</v>
      </c>
    </row>
    <row r="373" spans="1:5">
      <c r="A373" s="1">
        <v>6702</v>
      </c>
      <c r="B373" s="2">
        <v>42193</v>
      </c>
      <c r="C373" s="1" t="s">
        <v>561</v>
      </c>
      <c r="D373" s="5" t="s">
        <v>562</v>
      </c>
      <c r="E373" s="17">
        <v>50</v>
      </c>
    </row>
    <row r="374" spans="1:5">
      <c r="A374" s="1">
        <v>6703</v>
      </c>
      <c r="B374" s="2">
        <v>42193</v>
      </c>
      <c r="C374" s="1" t="s">
        <v>80</v>
      </c>
      <c r="D374" s="5" t="s">
        <v>81</v>
      </c>
      <c r="E374" s="17">
        <v>224.36</v>
      </c>
    </row>
    <row r="375" spans="1:5">
      <c r="A375" s="1">
        <v>6704</v>
      </c>
      <c r="B375" s="2">
        <v>42193</v>
      </c>
      <c r="C375" s="1" t="s">
        <v>231</v>
      </c>
      <c r="D375" s="5" t="s">
        <v>232</v>
      </c>
      <c r="E375" s="17">
        <v>584</v>
      </c>
    </row>
    <row r="376" spans="1:5">
      <c r="A376" s="1">
        <v>6705</v>
      </c>
      <c r="B376" s="2">
        <v>42193</v>
      </c>
      <c r="C376" s="1" t="s">
        <v>84</v>
      </c>
      <c r="D376" s="5" t="s">
        <v>85</v>
      </c>
      <c r="E376" s="17">
        <v>156.49</v>
      </c>
    </row>
    <row r="377" spans="1:5">
      <c r="A377" s="1">
        <v>6706</v>
      </c>
      <c r="B377" s="2">
        <v>42193</v>
      </c>
      <c r="C377" s="1" t="s">
        <v>358</v>
      </c>
      <c r="D377" s="5" t="s">
        <v>359</v>
      </c>
      <c r="E377" s="17">
        <v>193</v>
      </c>
    </row>
    <row r="378" spans="1:5">
      <c r="A378" s="1">
        <v>6707</v>
      </c>
      <c r="B378" s="2">
        <v>42193</v>
      </c>
      <c r="C378" s="1" t="s">
        <v>140</v>
      </c>
      <c r="D378" s="5" t="s">
        <v>141</v>
      </c>
      <c r="E378" s="17">
        <v>9.99</v>
      </c>
    </row>
    <row r="379" spans="1:5">
      <c r="A379" s="1">
        <v>6708</v>
      </c>
      <c r="B379" s="2">
        <v>42193</v>
      </c>
      <c r="C379" s="1" t="s">
        <v>92</v>
      </c>
      <c r="D379" s="5" t="s">
        <v>93</v>
      </c>
      <c r="E379" s="17">
        <v>792.61</v>
      </c>
    </row>
    <row r="380" spans="1:5">
      <c r="A380" s="1">
        <v>6709</v>
      </c>
      <c r="B380" s="2">
        <v>42193</v>
      </c>
      <c r="C380" s="1" t="s">
        <v>94</v>
      </c>
      <c r="D380" s="5" t="s">
        <v>95</v>
      </c>
      <c r="E380" s="17">
        <v>138</v>
      </c>
    </row>
    <row r="381" spans="1:5">
      <c r="A381" s="1">
        <v>6710</v>
      </c>
      <c r="B381" s="2">
        <v>42193</v>
      </c>
      <c r="C381" s="1" t="s">
        <v>563</v>
      </c>
      <c r="D381" s="5" t="s">
        <v>564</v>
      </c>
      <c r="E381" s="17">
        <v>215.42</v>
      </c>
    </row>
    <row r="382" spans="1:5">
      <c r="A382" s="1">
        <v>6711</v>
      </c>
      <c r="B382" s="2">
        <v>42193</v>
      </c>
      <c r="C382" s="1" t="s">
        <v>497</v>
      </c>
      <c r="D382" s="5" t="s">
        <v>498</v>
      </c>
      <c r="E382" s="17">
        <v>6595.62</v>
      </c>
    </row>
    <row r="383" spans="1:5">
      <c r="A383" s="1">
        <v>6712</v>
      </c>
      <c r="B383" s="2">
        <v>42193</v>
      </c>
      <c r="C383" s="1" t="s">
        <v>565</v>
      </c>
      <c r="D383" s="5" t="s">
        <v>566</v>
      </c>
      <c r="E383" s="17">
        <v>4003.52</v>
      </c>
    </row>
    <row r="384" spans="1:5">
      <c r="A384" s="1">
        <v>6713</v>
      </c>
      <c r="B384" s="2">
        <v>42193</v>
      </c>
      <c r="C384" s="1" t="s">
        <v>98</v>
      </c>
      <c r="D384" s="5" t="s">
        <v>99</v>
      </c>
      <c r="E384" s="17">
        <v>149.22999999999999</v>
      </c>
    </row>
    <row r="385" spans="1:5">
      <c r="A385" s="1">
        <v>6714</v>
      </c>
      <c r="B385" s="2">
        <v>42193</v>
      </c>
      <c r="C385" s="1" t="s">
        <v>100</v>
      </c>
      <c r="D385" s="5" t="s">
        <v>101</v>
      </c>
      <c r="E385" s="17">
        <v>121.76</v>
      </c>
    </row>
    <row r="386" spans="1:5">
      <c r="A386" s="1">
        <v>6715</v>
      </c>
      <c r="B386" s="2">
        <v>42193</v>
      </c>
      <c r="C386" s="1" t="s">
        <v>567</v>
      </c>
      <c r="D386" s="5" t="s">
        <v>568</v>
      </c>
      <c r="E386" s="17">
        <v>100</v>
      </c>
    </row>
    <row r="387" spans="1:5">
      <c r="A387" s="1">
        <v>6716</v>
      </c>
      <c r="B387" s="2">
        <v>42195</v>
      </c>
      <c r="C387" s="1" t="s">
        <v>569</v>
      </c>
      <c r="D387" s="5" t="s">
        <v>570</v>
      </c>
      <c r="E387" s="17">
        <v>167.46</v>
      </c>
    </row>
    <row r="388" spans="1:5">
      <c r="A388" s="1">
        <v>6717</v>
      </c>
      <c r="B388" s="2">
        <v>42195</v>
      </c>
      <c r="C388" s="1" t="s">
        <v>100</v>
      </c>
      <c r="D388" s="5" t="s">
        <v>101</v>
      </c>
      <c r="E388" s="17">
        <v>121.76</v>
      </c>
    </row>
    <row r="389" spans="1:5">
      <c r="A389" s="1">
        <v>6718</v>
      </c>
      <c r="B389" s="2">
        <v>42195</v>
      </c>
      <c r="C389" s="1" t="s">
        <v>194</v>
      </c>
      <c r="D389" s="5" t="s">
        <v>195</v>
      </c>
      <c r="E389" s="17">
        <v>119.24</v>
      </c>
    </row>
    <row r="390" spans="1:5">
      <c r="A390" s="1">
        <v>6719</v>
      </c>
      <c r="B390" s="2">
        <v>42198</v>
      </c>
      <c r="C390" s="1" t="s">
        <v>71</v>
      </c>
      <c r="D390" s="5" t="s">
        <v>72</v>
      </c>
      <c r="E390" s="17">
        <v>79.099999999999994</v>
      </c>
    </row>
    <row r="391" spans="1:5">
      <c r="A391" s="1">
        <v>6720</v>
      </c>
      <c r="B391" s="2">
        <v>42200</v>
      </c>
      <c r="C391" s="5" t="s">
        <v>102</v>
      </c>
      <c r="D391" s="5" t="s">
        <v>103</v>
      </c>
      <c r="E391" s="3">
        <v>24</v>
      </c>
    </row>
    <row r="392" spans="1:5">
      <c r="A392" s="1">
        <v>6721</v>
      </c>
      <c r="B392" s="2">
        <v>42200</v>
      </c>
      <c r="C392" s="5" t="s">
        <v>88</v>
      </c>
      <c r="D392" s="5" t="s">
        <v>89</v>
      </c>
      <c r="E392" s="3">
        <v>69.06</v>
      </c>
    </row>
    <row r="393" spans="1:5">
      <c r="A393" s="1">
        <v>6722</v>
      </c>
      <c r="B393" s="2">
        <v>42200</v>
      </c>
      <c r="C393" s="5" t="s">
        <v>106</v>
      </c>
      <c r="D393" s="5" t="s">
        <v>107</v>
      </c>
      <c r="E393" s="3">
        <v>3859.18</v>
      </c>
    </row>
    <row r="394" spans="1:5">
      <c r="A394" s="1">
        <v>6723</v>
      </c>
      <c r="B394" s="2">
        <v>42207</v>
      </c>
      <c r="C394" s="5" t="s">
        <v>116</v>
      </c>
      <c r="D394" s="5" t="s">
        <v>117</v>
      </c>
      <c r="E394" s="3">
        <v>107.68</v>
      </c>
    </row>
    <row r="395" spans="1:5">
      <c r="A395" s="1">
        <v>6724</v>
      </c>
      <c r="B395" s="2">
        <v>42207</v>
      </c>
      <c r="C395" s="5" t="s">
        <v>104</v>
      </c>
      <c r="D395" s="5" t="s">
        <v>105</v>
      </c>
      <c r="E395" s="3">
        <v>256.38</v>
      </c>
    </row>
    <row r="396" spans="1:5">
      <c r="A396" s="1">
        <v>6725</v>
      </c>
      <c r="B396" s="2">
        <v>42208</v>
      </c>
      <c r="C396" s="5" t="s">
        <v>142</v>
      </c>
      <c r="D396" s="5" t="s">
        <v>143</v>
      </c>
      <c r="E396" s="3">
        <v>825</v>
      </c>
    </row>
    <row r="397" spans="1:5">
      <c r="A397" s="1">
        <v>6726</v>
      </c>
      <c r="B397" s="2">
        <v>42209</v>
      </c>
      <c r="C397" s="5" t="s">
        <v>71</v>
      </c>
      <c r="D397" s="5" t="s">
        <v>72</v>
      </c>
      <c r="E397" s="3">
        <v>377.3</v>
      </c>
    </row>
    <row r="398" spans="1:5">
      <c r="A398" s="1">
        <v>6727</v>
      </c>
      <c r="B398" s="2">
        <v>42212</v>
      </c>
      <c r="C398" s="5" t="s">
        <v>605</v>
      </c>
      <c r="D398" s="5" t="s">
        <v>606</v>
      </c>
      <c r="E398" s="3">
        <v>9</v>
      </c>
    </row>
    <row r="399" spans="1:5">
      <c r="A399" s="1">
        <v>6728</v>
      </c>
      <c r="B399" s="2">
        <v>42212</v>
      </c>
      <c r="C399" s="5" t="s">
        <v>607</v>
      </c>
      <c r="D399" s="5" t="s">
        <v>608</v>
      </c>
      <c r="E399" s="3">
        <v>34</v>
      </c>
    </row>
    <row r="400" spans="1:5">
      <c r="A400" s="1">
        <v>6729</v>
      </c>
      <c r="B400" s="2">
        <v>42212</v>
      </c>
      <c r="C400" s="5" t="s">
        <v>116</v>
      </c>
      <c r="D400" s="5" t="s">
        <v>117</v>
      </c>
      <c r="E400" s="3">
        <v>119.76</v>
      </c>
    </row>
    <row r="401" spans="1:6">
      <c r="A401" s="1">
        <v>6730</v>
      </c>
      <c r="B401" s="2">
        <v>42212</v>
      </c>
      <c r="C401" s="5" t="s">
        <v>96</v>
      </c>
      <c r="D401" s="5" t="s">
        <v>97</v>
      </c>
      <c r="E401" s="3">
        <v>2749.92</v>
      </c>
    </row>
    <row r="402" spans="1:6">
      <c r="A402" s="32">
        <v>6731</v>
      </c>
      <c r="B402" s="33">
        <v>42212</v>
      </c>
      <c r="C402" s="34" t="s">
        <v>74</v>
      </c>
      <c r="D402" s="34" t="s">
        <v>75</v>
      </c>
      <c r="E402" s="38">
        <v>197.34</v>
      </c>
      <c r="F402" s="52">
        <f>SUM(E359:E402)</f>
        <v>75781.369999999981</v>
      </c>
    </row>
    <row r="403" spans="1:6">
      <c r="A403" s="1">
        <v>6732</v>
      </c>
      <c r="B403" s="2">
        <v>42220</v>
      </c>
      <c r="C403" s="5" t="s">
        <v>362</v>
      </c>
      <c r="D403" s="5" t="s">
        <v>363</v>
      </c>
      <c r="E403" s="3">
        <v>10000</v>
      </c>
    </row>
    <row r="404" spans="1:6">
      <c r="A404" s="1">
        <v>6733</v>
      </c>
      <c r="B404" s="2">
        <v>42220</v>
      </c>
      <c r="C404" s="5">
        <v>1</v>
      </c>
      <c r="D404" s="5" t="s">
        <v>73</v>
      </c>
      <c r="E404" s="3">
        <v>25439.95</v>
      </c>
    </row>
    <row r="405" spans="1:6">
      <c r="A405" s="1">
        <v>6734</v>
      </c>
      <c r="B405" s="2">
        <v>42220</v>
      </c>
      <c r="C405" s="5">
        <v>1</v>
      </c>
      <c r="D405" s="5" t="s">
        <v>73</v>
      </c>
      <c r="E405" s="3">
        <v>18552.86</v>
      </c>
    </row>
    <row r="406" spans="1:6">
      <c r="A406" s="1">
        <v>6735</v>
      </c>
      <c r="B406" s="2">
        <v>42220</v>
      </c>
      <c r="C406" s="5" t="s">
        <v>609</v>
      </c>
      <c r="D406" s="5" t="s">
        <v>610</v>
      </c>
      <c r="E406" s="3">
        <v>20</v>
      </c>
    </row>
    <row r="407" spans="1:6">
      <c r="A407" s="1">
        <v>6736</v>
      </c>
      <c r="B407" s="2">
        <v>42220</v>
      </c>
      <c r="C407" s="5" t="s">
        <v>611</v>
      </c>
      <c r="D407" s="5" t="s">
        <v>612</v>
      </c>
      <c r="E407" s="3">
        <v>75</v>
      </c>
    </row>
    <row r="408" spans="1:6">
      <c r="A408" s="1">
        <v>6737</v>
      </c>
      <c r="B408" s="2">
        <v>42220</v>
      </c>
      <c r="C408" s="5" t="s">
        <v>613</v>
      </c>
      <c r="D408" s="5" t="s">
        <v>614</v>
      </c>
      <c r="E408" s="3">
        <v>50</v>
      </c>
    </row>
    <row r="409" spans="1:6">
      <c r="A409" s="1">
        <v>6738</v>
      </c>
      <c r="B409" s="2">
        <v>42220</v>
      </c>
      <c r="C409" s="5" t="s">
        <v>615</v>
      </c>
      <c r="D409" s="5" t="s">
        <v>616</v>
      </c>
      <c r="E409" s="3">
        <v>400</v>
      </c>
    </row>
    <row r="410" spans="1:6">
      <c r="A410" s="1">
        <v>6739</v>
      </c>
      <c r="B410" s="2">
        <v>42220</v>
      </c>
      <c r="C410" s="5" t="s">
        <v>114</v>
      </c>
      <c r="D410" s="5" t="s">
        <v>115</v>
      </c>
      <c r="E410" s="3">
        <v>43.06</v>
      </c>
    </row>
    <row r="411" spans="1:6">
      <c r="A411" s="1">
        <v>6740</v>
      </c>
      <c r="B411" s="2">
        <v>42220</v>
      </c>
      <c r="C411" s="5" t="s">
        <v>346</v>
      </c>
      <c r="D411" s="5" t="s">
        <v>347</v>
      </c>
      <c r="E411" s="3">
        <v>61.46</v>
      </c>
    </row>
    <row r="412" spans="1:6">
      <c r="A412" s="1">
        <v>6741</v>
      </c>
      <c r="B412" s="2">
        <v>42220</v>
      </c>
      <c r="C412" s="5" t="s">
        <v>231</v>
      </c>
      <c r="D412" s="5" t="s">
        <v>232</v>
      </c>
      <c r="E412" s="3">
        <v>1528</v>
      </c>
    </row>
    <row r="413" spans="1:6">
      <c r="A413" s="1">
        <v>6742</v>
      </c>
      <c r="B413" s="2">
        <v>42220</v>
      </c>
      <c r="C413" s="5" t="s">
        <v>92</v>
      </c>
      <c r="D413" s="5" t="s">
        <v>93</v>
      </c>
      <c r="E413" s="3">
        <v>615.85</v>
      </c>
    </row>
    <row r="414" spans="1:6">
      <c r="A414" s="1">
        <v>6743</v>
      </c>
      <c r="B414" s="2">
        <v>42220</v>
      </c>
      <c r="C414" s="5" t="s">
        <v>98</v>
      </c>
      <c r="D414" s="5" t="s">
        <v>99</v>
      </c>
      <c r="E414" s="3">
        <v>182.32</v>
      </c>
    </row>
    <row r="415" spans="1:6">
      <c r="A415" s="1">
        <v>6744</v>
      </c>
      <c r="B415" s="2">
        <v>42220</v>
      </c>
      <c r="C415" s="5" t="s">
        <v>100</v>
      </c>
      <c r="D415" s="5" t="s">
        <v>101</v>
      </c>
      <c r="E415" s="3">
        <v>121.76</v>
      </c>
    </row>
    <row r="416" spans="1:6">
      <c r="A416" s="1">
        <v>6745</v>
      </c>
      <c r="B416" s="2">
        <v>42220</v>
      </c>
      <c r="C416" s="5" t="s">
        <v>240</v>
      </c>
      <c r="D416" s="5" t="s">
        <v>241</v>
      </c>
      <c r="E416" s="3">
        <v>186.14</v>
      </c>
    </row>
    <row r="417" spans="1:5">
      <c r="A417" s="1">
        <v>6746</v>
      </c>
      <c r="B417" s="2">
        <v>42220</v>
      </c>
      <c r="C417" s="5" t="s">
        <v>126</v>
      </c>
      <c r="D417" s="5" t="s">
        <v>127</v>
      </c>
      <c r="E417" s="3">
        <v>66.5</v>
      </c>
    </row>
    <row r="418" spans="1:5">
      <c r="A418" s="1">
        <v>6747</v>
      </c>
      <c r="B418" s="2">
        <v>42222</v>
      </c>
      <c r="C418" s="5" t="s">
        <v>132</v>
      </c>
      <c r="D418" s="5" t="s">
        <v>133</v>
      </c>
      <c r="E418" s="3">
        <v>64668.1</v>
      </c>
    </row>
    <row r="419" spans="1:5">
      <c r="A419" s="1">
        <v>6748</v>
      </c>
      <c r="B419" s="2">
        <v>42223</v>
      </c>
      <c r="C419" s="5" t="s">
        <v>84</v>
      </c>
      <c r="D419" s="5" t="s">
        <v>85</v>
      </c>
      <c r="E419" s="3">
        <v>240.61</v>
      </c>
    </row>
    <row r="420" spans="1:5">
      <c r="A420" s="1">
        <v>6749</v>
      </c>
      <c r="B420" s="2">
        <v>42226</v>
      </c>
      <c r="C420" s="5">
        <v>1</v>
      </c>
      <c r="D420" s="5" t="s">
        <v>73</v>
      </c>
      <c r="E420" s="3">
        <v>25000</v>
      </c>
    </row>
    <row r="421" spans="1:5">
      <c r="A421" s="1">
        <v>6750</v>
      </c>
      <c r="B421" s="2">
        <v>42228</v>
      </c>
      <c r="C421" s="5" t="s">
        <v>617</v>
      </c>
      <c r="D421" s="5" t="s">
        <v>618</v>
      </c>
      <c r="E421" s="3">
        <v>9</v>
      </c>
    </row>
    <row r="422" spans="1:5">
      <c r="A422" s="1">
        <v>6751</v>
      </c>
      <c r="B422" s="2">
        <v>42228</v>
      </c>
      <c r="C422" s="5" t="s">
        <v>619</v>
      </c>
      <c r="D422" s="5" t="s">
        <v>620</v>
      </c>
      <c r="E422" s="3">
        <v>50</v>
      </c>
    </row>
    <row r="423" spans="1:5">
      <c r="A423" s="1">
        <v>6752</v>
      </c>
      <c r="B423" s="2">
        <v>42228</v>
      </c>
      <c r="C423" s="5" t="s">
        <v>621</v>
      </c>
      <c r="D423" s="5" t="s">
        <v>622</v>
      </c>
      <c r="E423" s="3">
        <v>9</v>
      </c>
    </row>
    <row r="424" spans="1:5">
      <c r="A424" s="1">
        <v>6753</v>
      </c>
      <c r="B424" s="2">
        <v>42228</v>
      </c>
      <c r="C424" s="5" t="s">
        <v>171</v>
      </c>
      <c r="D424" s="5" t="s">
        <v>560</v>
      </c>
      <c r="E424" s="3">
        <v>2126.02</v>
      </c>
    </row>
    <row r="425" spans="1:5">
      <c r="A425" s="1">
        <v>6754</v>
      </c>
      <c r="B425" s="2">
        <v>42228</v>
      </c>
      <c r="C425" s="5" t="s">
        <v>116</v>
      </c>
      <c r="D425" s="5" t="s">
        <v>117</v>
      </c>
      <c r="E425" s="3">
        <v>282.77999999999997</v>
      </c>
    </row>
    <row r="426" spans="1:5">
      <c r="A426" s="1">
        <v>6755</v>
      </c>
      <c r="B426" s="2">
        <v>42228</v>
      </c>
      <c r="C426" s="5" t="s">
        <v>623</v>
      </c>
      <c r="D426" s="5" t="s">
        <v>624</v>
      </c>
      <c r="E426" s="3">
        <v>391.9</v>
      </c>
    </row>
    <row r="427" spans="1:5">
      <c r="A427" s="1">
        <v>6756</v>
      </c>
      <c r="B427" s="2">
        <v>42228</v>
      </c>
      <c r="C427" s="5" t="s">
        <v>106</v>
      </c>
      <c r="D427" s="5" t="s">
        <v>107</v>
      </c>
      <c r="E427" s="3">
        <v>3606.15</v>
      </c>
    </row>
    <row r="428" spans="1:5">
      <c r="A428" s="1">
        <v>6757</v>
      </c>
      <c r="B428" s="2">
        <v>42230</v>
      </c>
      <c r="C428" s="5" t="s">
        <v>71</v>
      </c>
      <c r="D428" s="5" t="s">
        <v>72</v>
      </c>
      <c r="E428" s="3">
        <v>79.8</v>
      </c>
    </row>
    <row r="429" spans="1:5">
      <c r="A429" s="1">
        <v>6758</v>
      </c>
      <c r="B429" s="2">
        <v>42234</v>
      </c>
      <c r="C429" s="5" t="s">
        <v>625</v>
      </c>
      <c r="D429" s="5" t="s">
        <v>626</v>
      </c>
      <c r="E429" s="3">
        <v>3226.47</v>
      </c>
    </row>
    <row r="430" spans="1:5">
      <c r="A430" s="1">
        <v>6759</v>
      </c>
      <c r="B430" s="2">
        <v>42234</v>
      </c>
      <c r="C430" s="5" t="s">
        <v>344</v>
      </c>
      <c r="D430" s="5" t="s">
        <v>345</v>
      </c>
      <c r="E430" s="3">
        <v>456.84</v>
      </c>
    </row>
    <row r="431" spans="1:5">
      <c r="A431" s="1">
        <v>6760</v>
      </c>
      <c r="B431" s="2">
        <v>42236</v>
      </c>
      <c r="C431" s="5" t="s">
        <v>627</v>
      </c>
      <c r="D431" s="5" t="s">
        <v>628</v>
      </c>
      <c r="E431" s="3">
        <v>34</v>
      </c>
    </row>
    <row r="432" spans="1:5">
      <c r="A432" s="1">
        <v>6761</v>
      </c>
      <c r="B432" s="2">
        <v>42236</v>
      </c>
      <c r="C432" s="5" t="s">
        <v>181</v>
      </c>
      <c r="D432" s="5" t="s">
        <v>182</v>
      </c>
      <c r="E432" s="3">
        <v>1195</v>
      </c>
    </row>
    <row r="433" spans="1:6">
      <c r="A433" s="1">
        <v>6762</v>
      </c>
      <c r="B433" s="2">
        <v>42236</v>
      </c>
      <c r="C433" s="5" t="s">
        <v>186</v>
      </c>
      <c r="D433" s="5" t="s">
        <v>187</v>
      </c>
      <c r="E433" s="3">
        <v>525.73</v>
      </c>
    </row>
    <row r="434" spans="1:6">
      <c r="A434" s="1">
        <v>6763</v>
      </c>
      <c r="B434" s="2">
        <v>42236</v>
      </c>
      <c r="C434" s="5" t="s">
        <v>114</v>
      </c>
      <c r="D434" s="5" t="s">
        <v>115</v>
      </c>
      <c r="E434" s="3">
        <v>118</v>
      </c>
    </row>
    <row r="435" spans="1:6">
      <c r="A435" s="1">
        <v>6764</v>
      </c>
      <c r="B435" s="2">
        <v>42236</v>
      </c>
      <c r="C435" s="5" t="s">
        <v>116</v>
      </c>
      <c r="D435" s="5" t="s">
        <v>117</v>
      </c>
      <c r="E435" s="3">
        <v>967.3</v>
      </c>
    </row>
    <row r="436" spans="1:6">
      <c r="A436" s="1">
        <v>6765</v>
      </c>
      <c r="B436" s="2">
        <v>42236</v>
      </c>
      <c r="C436" s="5" t="s">
        <v>102</v>
      </c>
      <c r="D436" s="5" t="s">
        <v>103</v>
      </c>
      <c r="E436" s="3">
        <v>24</v>
      </c>
    </row>
    <row r="437" spans="1:6">
      <c r="A437" s="1">
        <v>6766</v>
      </c>
      <c r="B437" s="2">
        <v>42236</v>
      </c>
      <c r="C437" s="5" t="s">
        <v>90</v>
      </c>
      <c r="D437" s="5" t="s">
        <v>91</v>
      </c>
      <c r="E437" s="3">
        <v>20.74</v>
      </c>
    </row>
    <row r="438" spans="1:6">
      <c r="A438" s="1">
        <v>6767</v>
      </c>
      <c r="B438" s="2">
        <v>42236</v>
      </c>
      <c r="C438" s="5" t="s">
        <v>118</v>
      </c>
      <c r="D438" s="5" t="s">
        <v>119</v>
      </c>
      <c r="E438" s="3">
        <v>2592.9299999999998</v>
      </c>
    </row>
    <row r="439" spans="1:6">
      <c r="A439" s="1">
        <v>6768</v>
      </c>
      <c r="B439" s="2">
        <v>42236</v>
      </c>
      <c r="C439" s="5" t="s">
        <v>94</v>
      </c>
      <c r="D439" s="5" t="s">
        <v>95</v>
      </c>
      <c r="E439" s="3">
        <v>108</v>
      </c>
    </row>
    <row r="440" spans="1:6">
      <c r="A440" s="1">
        <v>6769</v>
      </c>
      <c r="B440" s="2">
        <v>42236</v>
      </c>
      <c r="C440" s="5" t="s">
        <v>104</v>
      </c>
      <c r="D440" s="5" t="s">
        <v>105</v>
      </c>
      <c r="E440" s="3">
        <v>121.9</v>
      </c>
    </row>
    <row r="441" spans="1:6">
      <c r="A441" s="1">
        <v>6770</v>
      </c>
      <c r="B441" s="2">
        <v>42241</v>
      </c>
      <c r="C441" s="5">
        <v>1</v>
      </c>
      <c r="D441" s="5" t="s">
        <v>73</v>
      </c>
      <c r="E441" s="3">
        <v>25000</v>
      </c>
    </row>
    <row r="442" spans="1:6">
      <c r="A442" s="1">
        <v>6771</v>
      </c>
      <c r="B442" s="2">
        <v>42241</v>
      </c>
      <c r="C442" s="5" t="s">
        <v>130</v>
      </c>
      <c r="D442" s="5" t="s">
        <v>131</v>
      </c>
      <c r="E442" s="3">
        <v>1078.2</v>
      </c>
    </row>
    <row r="443" spans="1:6">
      <c r="A443" s="1">
        <v>6772</v>
      </c>
      <c r="B443" s="2">
        <v>42241</v>
      </c>
      <c r="C443" s="5" t="s">
        <v>142</v>
      </c>
      <c r="D443" s="5" t="s">
        <v>143</v>
      </c>
      <c r="E443" s="3">
        <v>928.5</v>
      </c>
    </row>
    <row r="444" spans="1:6">
      <c r="A444" s="1">
        <v>6773</v>
      </c>
      <c r="B444" s="2">
        <v>42241</v>
      </c>
      <c r="C444" s="5" t="s">
        <v>128</v>
      </c>
      <c r="D444" s="5" t="s">
        <v>129</v>
      </c>
      <c r="E444" s="3">
        <v>689.81</v>
      </c>
    </row>
    <row r="445" spans="1:6">
      <c r="A445" s="1">
        <v>6774</v>
      </c>
      <c r="B445" s="2">
        <v>42241</v>
      </c>
      <c r="C445" s="5" t="s">
        <v>100</v>
      </c>
      <c r="D445" s="5" t="s">
        <v>101</v>
      </c>
      <c r="E445" s="3">
        <v>46.12</v>
      </c>
    </row>
    <row r="446" spans="1:6">
      <c r="A446" s="32">
        <v>6775</v>
      </c>
      <c r="B446" s="33">
        <v>42247</v>
      </c>
      <c r="C446" s="34" t="s">
        <v>71</v>
      </c>
      <c r="D446" s="34" t="s">
        <v>72</v>
      </c>
      <c r="E446" s="38">
        <v>372.4</v>
      </c>
      <c r="F446" s="53">
        <f>SUM(E403:E446)</f>
        <v>191312.19999999992</v>
      </c>
    </row>
    <row r="447" spans="1:6">
      <c r="A447" s="1">
        <v>6776</v>
      </c>
      <c r="B447" s="2">
        <v>42248</v>
      </c>
      <c r="C447" s="5" t="s">
        <v>74</v>
      </c>
      <c r="D447" s="5" t="s">
        <v>75</v>
      </c>
      <c r="E447" s="3">
        <v>266.60000000000002</v>
      </c>
    </row>
    <row r="448" spans="1:6">
      <c r="A448" s="1">
        <v>6777</v>
      </c>
      <c r="B448" s="2">
        <v>42248</v>
      </c>
      <c r="C448" s="5" t="s">
        <v>102</v>
      </c>
      <c r="D448" s="5" t="s">
        <v>103</v>
      </c>
      <c r="E448" s="3">
        <v>503.33</v>
      </c>
    </row>
    <row r="449" spans="1:5">
      <c r="A449" s="1">
        <v>6778</v>
      </c>
      <c r="B449" s="2">
        <v>42249</v>
      </c>
      <c r="C449" s="5" t="s">
        <v>186</v>
      </c>
      <c r="D449" s="5" t="s">
        <v>187</v>
      </c>
      <c r="E449" s="3">
        <v>146.33000000000001</v>
      </c>
    </row>
    <row r="450" spans="1:5">
      <c r="A450" s="1">
        <v>6779</v>
      </c>
      <c r="B450" s="2">
        <v>42249</v>
      </c>
      <c r="C450" s="5" t="s">
        <v>130</v>
      </c>
      <c r="D450" s="5" t="s">
        <v>131</v>
      </c>
      <c r="E450" s="3">
        <v>860.15</v>
      </c>
    </row>
    <row r="451" spans="1:5">
      <c r="A451" s="1">
        <v>6780</v>
      </c>
      <c r="B451" s="2">
        <v>42249</v>
      </c>
      <c r="C451" s="5" t="s">
        <v>173</v>
      </c>
      <c r="D451" s="5" t="s">
        <v>174</v>
      </c>
      <c r="E451" s="3">
        <v>110.7</v>
      </c>
    </row>
    <row r="452" spans="1:5">
      <c r="A452" s="1">
        <v>6781</v>
      </c>
      <c r="B452" s="2">
        <v>42249</v>
      </c>
      <c r="C452" s="5" t="s">
        <v>114</v>
      </c>
      <c r="D452" s="5" t="s">
        <v>115</v>
      </c>
      <c r="E452" s="3">
        <v>52</v>
      </c>
    </row>
    <row r="453" spans="1:5">
      <c r="A453" s="1">
        <v>6782</v>
      </c>
      <c r="B453" s="2">
        <v>42249</v>
      </c>
      <c r="C453" s="5" t="s">
        <v>629</v>
      </c>
      <c r="D453" s="5" t="s">
        <v>630</v>
      </c>
      <c r="E453" s="3">
        <v>284.66000000000003</v>
      </c>
    </row>
    <row r="454" spans="1:5">
      <c r="A454" s="1">
        <v>6783</v>
      </c>
      <c r="B454" s="2">
        <v>42249</v>
      </c>
      <c r="C454" s="5" t="s">
        <v>138</v>
      </c>
      <c r="D454" s="5" t="s">
        <v>139</v>
      </c>
      <c r="E454" s="3">
        <v>7963</v>
      </c>
    </row>
    <row r="455" spans="1:5">
      <c r="A455" s="1">
        <v>6784</v>
      </c>
      <c r="B455" s="2">
        <v>42249</v>
      </c>
      <c r="C455" s="5" t="s">
        <v>631</v>
      </c>
      <c r="D455" s="5" t="s">
        <v>632</v>
      </c>
      <c r="E455" s="3">
        <v>469.5</v>
      </c>
    </row>
    <row r="456" spans="1:5">
      <c r="A456" s="1">
        <v>6785</v>
      </c>
      <c r="B456" s="2">
        <v>42249</v>
      </c>
      <c r="C456" s="5" t="s">
        <v>94</v>
      </c>
      <c r="D456" s="5" t="s">
        <v>95</v>
      </c>
      <c r="E456" s="3">
        <v>108</v>
      </c>
    </row>
    <row r="457" spans="1:5">
      <c r="A457" s="1">
        <v>6786</v>
      </c>
      <c r="B457" s="2">
        <v>42249</v>
      </c>
      <c r="C457" s="5" t="s">
        <v>100</v>
      </c>
      <c r="D457" s="5" t="s">
        <v>101</v>
      </c>
      <c r="E457" s="3">
        <v>187.6</v>
      </c>
    </row>
    <row r="458" spans="1:5">
      <c r="A458" s="1">
        <v>6787</v>
      </c>
      <c r="B458" s="2">
        <v>42249</v>
      </c>
      <c r="C458" s="5" t="s">
        <v>360</v>
      </c>
      <c r="D458" s="5" t="s">
        <v>361</v>
      </c>
      <c r="E458" s="3">
        <v>27.08</v>
      </c>
    </row>
    <row r="459" spans="1:5">
      <c r="A459" s="1">
        <v>6788</v>
      </c>
      <c r="B459" s="2">
        <v>42249</v>
      </c>
      <c r="C459" s="5" t="s">
        <v>344</v>
      </c>
      <c r="D459" s="5" t="s">
        <v>345</v>
      </c>
      <c r="E459" s="3">
        <v>263.91000000000003</v>
      </c>
    </row>
    <row r="460" spans="1:5">
      <c r="A460" s="1">
        <v>6789</v>
      </c>
      <c r="B460" s="2">
        <v>42250</v>
      </c>
      <c r="C460" s="5" t="s">
        <v>84</v>
      </c>
      <c r="D460" s="5" t="s">
        <v>85</v>
      </c>
      <c r="E460" s="3">
        <v>139.53</v>
      </c>
    </row>
    <row r="461" spans="1:5">
      <c r="A461" s="1">
        <v>6790</v>
      </c>
      <c r="B461" s="2">
        <v>42250</v>
      </c>
      <c r="C461" s="5" t="s">
        <v>128</v>
      </c>
      <c r="D461" s="5" t="s">
        <v>129</v>
      </c>
      <c r="E461" s="3">
        <v>592.09</v>
      </c>
    </row>
    <row r="462" spans="1:5">
      <c r="A462" s="1">
        <v>6791</v>
      </c>
      <c r="B462" s="2">
        <v>42251</v>
      </c>
      <c r="C462" s="5" t="s">
        <v>633</v>
      </c>
      <c r="D462" s="5" t="s">
        <v>634</v>
      </c>
      <c r="E462" s="3">
        <v>1276.32</v>
      </c>
    </row>
    <row r="463" spans="1:5">
      <c r="A463" s="1">
        <v>6792</v>
      </c>
      <c r="B463" s="2">
        <v>42256</v>
      </c>
      <c r="C463" s="5" t="s">
        <v>362</v>
      </c>
      <c r="D463" s="5" t="s">
        <v>363</v>
      </c>
      <c r="E463" s="3">
        <v>10000</v>
      </c>
    </row>
    <row r="464" spans="1:5">
      <c r="A464" s="1">
        <v>6793</v>
      </c>
      <c r="B464" s="2">
        <v>42256</v>
      </c>
      <c r="C464" s="5">
        <v>1</v>
      </c>
      <c r="D464" s="5" t="s">
        <v>73</v>
      </c>
      <c r="E464" s="3">
        <v>25246.45</v>
      </c>
    </row>
    <row r="465" spans="1:5">
      <c r="A465" s="1">
        <v>6794</v>
      </c>
      <c r="B465" s="2">
        <v>42256</v>
      </c>
      <c r="C465" s="5">
        <v>1</v>
      </c>
      <c r="D465" s="5" t="s">
        <v>73</v>
      </c>
      <c r="E465" s="3">
        <v>22908.19</v>
      </c>
    </row>
    <row r="466" spans="1:5">
      <c r="A466" s="1">
        <v>6795</v>
      </c>
      <c r="B466" s="2">
        <v>42257</v>
      </c>
      <c r="C466" s="5" t="s">
        <v>186</v>
      </c>
      <c r="D466" s="5" t="s">
        <v>187</v>
      </c>
      <c r="E466" s="3">
        <v>647.98</v>
      </c>
    </row>
    <row r="467" spans="1:5">
      <c r="A467" s="1">
        <v>6796</v>
      </c>
      <c r="B467" s="2">
        <v>42257</v>
      </c>
      <c r="C467" s="5" t="s">
        <v>90</v>
      </c>
      <c r="D467" s="5" t="s">
        <v>91</v>
      </c>
      <c r="E467" s="3">
        <v>12.54</v>
      </c>
    </row>
    <row r="468" spans="1:5">
      <c r="A468" s="1">
        <v>6797</v>
      </c>
      <c r="B468" s="2">
        <v>42257</v>
      </c>
      <c r="C468" s="5" t="s">
        <v>92</v>
      </c>
      <c r="D468" s="5" t="s">
        <v>93</v>
      </c>
      <c r="E468" s="3">
        <v>451.38</v>
      </c>
    </row>
    <row r="469" spans="1:5">
      <c r="A469" s="1">
        <v>6801</v>
      </c>
      <c r="B469" s="2">
        <v>42261</v>
      </c>
      <c r="C469" s="5" t="s">
        <v>116</v>
      </c>
      <c r="D469" s="5" t="s">
        <v>117</v>
      </c>
      <c r="E469" s="3">
        <v>224.09</v>
      </c>
    </row>
    <row r="470" spans="1:5">
      <c r="A470" s="1">
        <v>6802</v>
      </c>
      <c r="B470" s="2">
        <v>42261</v>
      </c>
      <c r="C470" s="5" t="s">
        <v>118</v>
      </c>
      <c r="D470" s="5" t="s">
        <v>119</v>
      </c>
      <c r="E470" s="3">
        <v>7.97</v>
      </c>
    </row>
    <row r="471" spans="1:5">
      <c r="A471" s="1">
        <v>6803</v>
      </c>
      <c r="B471" s="2">
        <v>42263</v>
      </c>
      <c r="C471" s="5" t="s">
        <v>635</v>
      </c>
      <c r="D471" s="5" t="s">
        <v>636</v>
      </c>
      <c r="E471" s="3">
        <v>3058</v>
      </c>
    </row>
    <row r="472" spans="1:5">
      <c r="A472" s="1">
        <v>6804</v>
      </c>
      <c r="B472" s="2">
        <v>42263</v>
      </c>
      <c r="C472" s="5" t="s">
        <v>118</v>
      </c>
      <c r="D472" s="5" t="s">
        <v>119</v>
      </c>
      <c r="E472" s="3">
        <v>19.5</v>
      </c>
    </row>
    <row r="473" spans="1:5">
      <c r="A473" s="1">
        <v>6807</v>
      </c>
      <c r="B473" s="2">
        <v>42264</v>
      </c>
      <c r="C473" s="5" t="s">
        <v>71</v>
      </c>
      <c r="D473" s="5" t="s">
        <v>72</v>
      </c>
      <c r="E473" s="3">
        <v>98</v>
      </c>
    </row>
    <row r="474" spans="1:5">
      <c r="A474" s="1">
        <v>6808</v>
      </c>
      <c r="B474" s="2">
        <v>42265</v>
      </c>
      <c r="C474" s="5" t="s">
        <v>78</v>
      </c>
      <c r="D474" s="5" t="s">
        <v>79</v>
      </c>
      <c r="E474" s="3">
        <v>5079.68</v>
      </c>
    </row>
    <row r="475" spans="1:5">
      <c r="A475" s="1">
        <v>6809</v>
      </c>
      <c r="B475" s="2">
        <v>42269</v>
      </c>
      <c r="C475" s="5" t="s">
        <v>637</v>
      </c>
      <c r="D475" s="5" t="s">
        <v>638</v>
      </c>
      <c r="E475" s="3">
        <v>9</v>
      </c>
    </row>
    <row r="476" spans="1:5">
      <c r="A476" s="1">
        <v>6810</v>
      </c>
      <c r="B476" s="2">
        <v>42269</v>
      </c>
      <c r="C476" s="5" t="s">
        <v>186</v>
      </c>
      <c r="D476" s="5" t="s">
        <v>187</v>
      </c>
      <c r="E476" s="3">
        <v>208.75</v>
      </c>
    </row>
    <row r="477" spans="1:5">
      <c r="A477" s="1">
        <v>6811</v>
      </c>
      <c r="B477" s="2">
        <v>42269</v>
      </c>
      <c r="C477" s="5" t="s">
        <v>96</v>
      </c>
      <c r="D477" s="5" t="s">
        <v>97</v>
      </c>
      <c r="E477" s="3">
        <v>2749.92</v>
      </c>
    </row>
    <row r="478" spans="1:5">
      <c r="A478" s="1">
        <v>6812</v>
      </c>
      <c r="B478" s="2">
        <v>42269</v>
      </c>
      <c r="C478" s="5" t="s">
        <v>104</v>
      </c>
      <c r="D478" s="5" t="s">
        <v>105</v>
      </c>
      <c r="E478" s="3">
        <v>123.41</v>
      </c>
    </row>
    <row r="479" spans="1:5">
      <c r="A479" s="1">
        <v>6813</v>
      </c>
      <c r="B479" s="2">
        <v>42270</v>
      </c>
      <c r="C479" s="5" t="s">
        <v>639</v>
      </c>
      <c r="D479" s="5" t="s">
        <v>640</v>
      </c>
      <c r="E479" s="3">
        <v>897</v>
      </c>
    </row>
    <row r="480" spans="1:5">
      <c r="A480" s="1">
        <v>6814</v>
      </c>
      <c r="B480" s="2">
        <v>42270</v>
      </c>
      <c r="C480" s="5" t="s">
        <v>114</v>
      </c>
      <c r="D480" s="5" t="s">
        <v>115</v>
      </c>
      <c r="E480" s="3">
        <v>46</v>
      </c>
    </row>
    <row r="481" spans="1:5">
      <c r="A481" s="1">
        <v>6815</v>
      </c>
      <c r="B481" s="2">
        <v>42270</v>
      </c>
      <c r="C481" s="5" t="s">
        <v>116</v>
      </c>
      <c r="D481" s="5" t="s">
        <v>117</v>
      </c>
      <c r="E481" s="3">
        <v>1883.05</v>
      </c>
    </row>
    <row r="482" spans="1:5">
      <c r="A482" s="1">
        <v>6816</v>
      </c>
      <c r="B482" s="2">
        <v>42270</v>
      </c>
      <c r="C482" s="5" t="s">
        <v>80</v>
      </c>
      <c r="D482" s="5" t="s">
        <v>81</v>
      </c>
      <c r="E482" s="3">
        <v>826.5</v>
      </c>
    </row>
    <row r="483" spans="1:5">
      <c r="A483" s="1">
        <v>6817</v>
      </c>
      <c r="B483" s="2">
        <v>42270</v>
      </c>
      <c r="C483" s="5" t="s">
        <v>641</v>
      </c>
      <c r="D483" s="5" t="s">
        <v>642</v>
      </c>
      <c r="E483" s="3">
        <v>518.16999999999996</v>
      </c>
    </row>
    <row r="484" spans="1:5">
      <c r="A484" s="1">
        <v>6818</v>
      </c>
      <c r="B484" s="2">
        <v>42270</v>
      </c>
      <c r="C484" s="5" t="s">
        <v>643</v>
      </c>
      <c r="D484" s="5" t="s">
        <v>644</v>
      </c>
      <c r="E484" s="3">
        <v>11.53</v>
      </c>
    </row>
    <row r="485" spans="1:5">
      <c r="A485" s="1">
        <v>6819</v>
      </c>
      <c r="B485" s="2">
        <v>42270</v>
      </c>
      <c r="C485" s="5" t="s">
        <v>645</v>
      </c>
      <c r="D485" s="5" t="s">
        <v>646</v>
      </c>
      <c r="E485" s="3">
        <v>6752.7</v>
      </c>
    </row>
    <row r="486" spans="1:5">
      <c r="A486" s="1">
        <v>6820</v>
      </c>
      <c r="B486" s="2">
        <v>42270</v>
      </c>
      <c r="C486" s="5" t="s">
        <v>146</v>
      </c>
      <c r="D486" s="5" t="s">
        <v>147</v>
      </c>
      <c r="E486" s="3">
        <v>417.34</v>
      </c>
    </row>
    <row r="487" spans="1:5">
      <c r="A487" s="1">
        <v>6821</v>
      </c>
      <c r="B487" s="2">
        <v>42270</v>
      </c>
      <c r="C487" s="5" t="s">
        <v>647</v>
      </c>
      <c r="D487" s="5" t="s">
        <v>648</v>
      </c>
      <c r="E487" s="3">
        <v>1222.04</v>
      </c>
    </row>
    <row r="488" spans="1:5">
      <c r="A488" s="1">
        <v>6822</v>
      </c>
      <c r="B488" s="2">
        <v>42270</v>
      </c>
      <c r="C488" s="5" t="s">
        <v>128</v>
      </c>
      <c r="D488" s="5" t="s">
        <v>129</v>
      </c>
      <c r="E488" s="3">
        <v>571.41999999999996</v>
      </c>
    </row>
    <row r="489" spans="1:5">
      <c r="A489" s="1">
        <v>6823</v>
      </c>
      <c r="B489" s="2">
        <v>42270</v>
      </c>
      <c r="C489" s="5" t="s">
        <v>98</v>
      </c>
      <c r="D489" s="5" t="s">
        <v>99</v>
      </c>
      <c r="E489" s="3">
        <v>941.42</v>
      </c>
    </row>
    <row r="490" spans="1:5">
      <c r="A490" s="1">
        <v>6824</v>
      </c>
      <c r="B490" s="2">
        <v>42270</v>
      </c>
      <c r="C490" s="5" t="s">
        <v>100</v>
      </c>
      <c r="D490" s="5" t="s">
        <v>101</v>
      </c>
      <c r="E490" s="3">
        <v>210.1</v>
      </c>
    </row>
    <row r="491" spans="1:5">
      <c r="A491" s="1">
        <v>6825</v>
      </c>
      <c r="B491" s="2">
        <v>42270</v>
      </c>
      <c r="C491" s="5" t="s">
        <v>106</v>
      </c>
      <c r="D491" s="5" t="s">
        <v>107</v>
      </c>
      <c r="E491" s="3">
        <v>5030.4399999999996</v>
      </c>
    </row>
    <row r="492" spans="1:5">
      <c r="A492" s="1">
        <v>6826</v>
      </c>
      <c r="B492" s="2">
        <v>42270</v>
      </c>
      <c r="C492" s="5" t="s">
        <v>362</v>
      </c>
      <c r="D492" s="5" t="s">
        <v>363</v>
      </c>
      <c r="E492" s="3">
        <v>10000</v>
      </c>
    </row>
    <row r="493" spans="1:5">
      <c r="A493" s="1">
        <v>6827</v>
      </c>
      <c r="B493" s="2">
        <v>42270</v>
      </c>
      <c r="C493" s="5">
        <v>1</v>
      </c>
      <c r="D493" s="5" t="s">
        <v>73</v>
      </c>
      <c r="E493" s="3">
        <v>25418.45</v>
      </c>
    </row>
    <row r="494" spans="1:5">
      <c r="A494" s="1">
        <v>6828</v>
      </c>
      <c r="B494" s="2">
        <v>42270</v>
      </c>
      <c r="C494" s="5">
        <v>1</v>
      </c>
      <c r="D494" s="5" t="s">
        <v>73</v>
      </c>
      <c r="E494" s="3">
        <v>8352.18</v>
      </c>
    </row>
    <row r="495" spans="1:5">
      <c r="A495" s="1">
        <v>6829</v>
      </c>
      <c r="B495" s="2">
        <v>42271</v>
      </c>
      <c r="C495" s="5" t="s">
        <v>71</v>
      </c>
      <c r="D495" s="5" t="s">
        <v>72</v>
      </c>
      <c r="E495" s="3">
        <v>376.25</v>
      </c>
    </row>
    <row r="496" spans="1:5">
      <c r="A496" s="1">
        <v>6830</v>
      </c>
      <c r="B496" s="2">
        <v>42271</v>
      </c>
      <c r="C496" s="5" t="s">
        <v>96</v>
      </c>
      <c r="D496" s="5" t="s">
        <v>97</v>
      </c>
      <c r="E496" s="3">
        <v>3022.97</v>
      </c>
    </row>
    <row r="497" spans="1:6">
      <c r="A497" s="1">
        <v>6831</v>
      </c>
      <c r="B497" s="2">
        <v>42272</v>
      </c>
      <c r="C497" s="5" t="s">
        <v>138</v>
      </c>
      <c r="D497" s="5" t="s">
        <v>139</v>
      </c>
      <c r="E497" s="3">
        <v>224.4</v>
      </c>
    </row>
    <row r="498" spans="1:6">
      <c r="A498" s="1">
        <v>6832</v>
      </c>
      <c r="B498" s="2">
        <v>42272</v>
      </c>
      <c r="C498" s="5" t="s">
        <v>100</v>
      </c>
      <c r="D498" s="5" t="s">
        <v>101</v>
      </c>
      <c r="E498" s="3">
        <v>105.05</v>
      </c>
    </row>
    <row r="499" spans="1:6">
      <c r="A499" s="1">
        <v>6833</v>
      </c>
      <c r="B499" s="2">
        <v>42275</v>
      </c>
      <c r="C499" s="5" t="s">
        <v>74</v>
      </c>
      <c r="D499" s="5" t="s">
        <v>75</v>
      </c>
      <c r="E499" s="3">
        <v>217.16</v>
      </c>
    </row>
    <row r="500" spans="1:6">
      <c r="A500" s="1">
        <v>6834</v>
      </c>
      <c r="B500" s="2">
        <v>42275</v>
      </c>
      <c r="C500" s="5" t="s">
        <v>102</v>
      </c>
      <c r="D500" s="5" t="s">
        <v>103</v>
      </c>
      <c r="E500" s="3">
        <v>160.66999999999999</v>
      </c>
    </row>
    <row r="501" spans="1:6">
      <c r="A501" s="1">
        <v>6835</v>
      </c>
      <c r="B501" s="2">
        <v>42275</v>
      </c>
      <c r="C501" s="5" t="s">
        <v>231</v>
      </c>
      <c r="D501" s="5" t="s">
        <v>232</v>
      </c>
      <c r="E501" s="3">
        <v>328</v>
      </c>
    </row>
    <row r="502" spans="1:6">
      <c r="A502" s="1">
        <v>6836</v>
      </c>
      <c r="B502" s="2">
        <v>42275</v>
      </c>
      <c r="C502" s="5" t="s">
        <v>94</v>
      </c>
      <c r="D502" s="5" t="s">
        <v>95</v>
      </c>
      <c r="E502" s="3">
        <v>108</v>
      </c>
    </row>
    <row r="503" spans="1:6">
      <c r="A503" s="1">
        <v>6837</v>
      </c>
      <c r="B503" s="2">
        <v>42275</v>
      </c>
      <c r="C503" s="5" t="s">
        <v>100</v>
      </c>
      <c r="D503" s="5" t="s">
        <v>101</v>
      </c>
      <c r="E503" s="3">
        <v>105.05</v>
      </c>
    </row>
    <row r="504" spans="1:6">
      <c r="A504" s="1">
        <v>6838</v>
      </c>
      <c r="B504" s="2">
        <v>42275</v>
      </c>
      <c r="C504" s="5" t="s">
        <v>649</v>
      </c>
      <c r="D504" s="5" t="s">
        <v>650</v>
      </c>
      <c r="E504" s="3">
        <v>600</v>
      </c>
    </row>
    <row r="505" spans="1:6">
      <c r="A505" s="1">
        <v>6840</v>
      </c>
      <c r="B505" s="2">
        <v>42275</v>
      </c>
      <c r="C505" s="5" t="s">
        <v>231</v>
      </c>
      <c r="D505" s="5" t="s">
        <v>232</v>
      </c>
      <c r="E505" s="3">
        <v>1328</v>
      </c>
    </row>
    <row r="506" spans="1:6">
      <c r="A506" s="1">
        <v>6842</v>
      </c>
      <c r="B506" s="2">
        <v>42275</v>
      </c>
      <c r="C506" s="5" t="s">
        <v>651</v>
      </c>
      <c r="D506" s="5" t="s">
        <v>652</v>
      </c>
      <c r="E506" s="3">
        <v>1100</v>
      </c>
    </row>
    <row r="507" spans="1:6">
      <c r="A507" s="1">
        <v>6843</v>
      </c>
      <c r="B507" s="2">
        <v>42276</v>
      </c>
      <c r="C507" s="5" t="s">
        <v>130</v>
      </c>
      <c r="D507" s="5" t="s">
        <v>131</v>
      </c>
      <c r="E507" s="3">
        <v>821.26</v>
      </c>
    </row>
    <row r="508" spans="1:6">
      <c r="A508" s="32">
        <v>6844</v>
      </c>
      <c r="B508" s="33">
        <v>42276</v>
      </c>
      <c r="C508" s="34" t="s">
        <v>112</v>
      </c>
      <c r="D508" s="34" t="s">
        <v>113</v>
      </c>
      <c r="E508" s="38">
        <v>11.47</v>
      </c>
      <c r="F508" s="53">
        <f>SUM(E447:E508)</f>
        <v>155702.27999999997</v>
      </c>
    </row>
    <row r="509" spans="1:6">
      <c r="D509" s="11" t="s">
        <v>655</v>
      </c>
      <c r="E509" s="23">
        <f>SUM(E2:E508)</f>
        <v>1334321.5999999996</v>
      </c>
      <c r="F509" s="23">
        <f>SUM(F2:F508)</f>
        <v>1334321.6000000001</v>
      </c>
    </row>
    <row r="510" spans="1:6">
      <c r="E510" s="4"/>
    </row>
    <row r="511" spans="1:6">
      <c r="E511" s="4"/>
    </row>
    <row r="512" spans="1:6">
      <c r="E512" s="4"/>
    </row>
    <row r="513" spans="5:5">
      <c r="E513" s="4"/>
    </row>
    <row r="514" spans="5:5">
      <c r="E514" s="4"/>
    </row>
  </sheetData>
  <sortState ref="A393:E703">
    <sortCondition ref="A393:A70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/>
  </sheetViews>
  <sheetFormatPr defaultColWidth="8.85546875" defaultRowHeight="12.75"/>
  <cols>
    <col min="1" max="3" width="11.85546875" style="4" customWidth="1"/>
    <col min="4" max="4" width="29.42578125" style="8" customWidth="1"/>
    <col min="5" max="5" width="16.5703125" style="8" customWidth="1"/>
    <col min="6" max="6" width="11.7109375" style="12" customWidth="1"/>
    <col min="7" max="7" width="16.7109375" style="9" customWidth="1"/>
    <col min="8" max="16384" width="8.85546875" style="8"/>
  </cols>
  <sheetData>
    <row r="1" spans="1:7" ht="13.9" customHeight="1" thickBot="1">
      <c r="A1" s="27" t="s">
        <v>150</v>
      </c>
      <c r="B1" s="27" t="s">
        <v>1</v>
      </c>
      <c r="C1" s="27" t="s">
        <v>151</v>
      </c>
      <c r="D1" s="28" t="s">
        <v>152</v>
      </c>
      <c r="E1" s="28" t="s">
        <v>153</v>
      </c>
      <c r="F1" s="29" t="s">
        <v>154</v>
      </c>
      <c r="G1" s="26" t="s">
        <v>689</v>
      </c>
    </row>
    <row r="2" spans="1:7" ht="13.9" customHeight="1" thickTop="1">
      <c r="A2" s="1">
        <v>1269</v>
      </c>
      <c r="B2" s="2">
        <v>41978</v>
      </c>
      <c r="C2" s="1">
        <v>1</v>
      </c>
      <c r="D2" s="5" t="s">
        <v>73</v>
      </c>
      <c r="E2" s="5" t="s">
        <v>331</v>
      </c>
      <c r="F2" s="6">
        <v>196.26</v>
      </c>
    </row>
    <row r="3" spans="1:7" ht="13.9" customHeight="1">
      <c r="A3" s="32">
        <v>1270</v>
      </c>
      <c r="B3" s="33">
        <v>41978</v>
      </c>
      <c r="C3" s="32">
        <v>1</v>
      </c>
      <c r="D3" s="34" t="s">
        <v>73</v>
      </c>
      <c r="E3" s="34" t="s">
        <v>332</v>
      </c>
      <c r="F3" s="47">
        <v>62014.3</v>
      </c>
      <c r="G3" s="46">
        <f>SUM(F2:F3)</f>
        <v>62210.560000000005</v>
      </c>
    </row>
    <row r="4" spans="1:7" ht="13.9" customHeight="1">
      <c r="D4" s="9" t="s">
        <v>653</v>
      </c>
      <c r="F4" s="10">
        <f>SUM(F2:F3)</f>
        <v>62210.560000000005</v>
      </c>
      <c r="G4" s="10">
        <f>SUM(G3)</f>
        <v>62210.560000000005</v>
      </c>
    </row>
    <row r="5" spans="1:7" ht="13.9" customHeight="1">
      <c r="D5" s="9"/>
      <c r="F5" s="10"/>
      <c r="G5" s="10"/>
    </row>
    <row r="6" spans="1:7" ht="13.9" customHeight="1">
      <c r="A6" s="48" t="s">
        <v>333</v>
      </c>
      <c r="B6" s="48"/>
      <c r="C6" s="48"/>
      <c r="D6" s="48"/>
      <c r="E6" s="48"/>
      <c r="F6" s="48"/>
    </row>
  </sheetData>
  <mergeCells count="1">
    <mergeCell ref="A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/>
  </sheetViews>
  <sheetFormatPr defaultColWidth="8.85546875" defaultRowHeight="12.75"/>
  <cols>
    <col min="1" max="3" width="11.85546875" style="22" customWidth="1"/>
    <col min="4" max="4" width="33.28515625" style="21" customWidth="1"/>
    <col min="5" max="5" width="16.5703125" style="21" customWidth="1"/>
    <col min="6" max="6" width="11.7109375" style="7" customWidth="1"/>
    <col min="7" max="7" width="15" style="21" customWidth="1"/>
    <col min="8" max="16384" width="8.85546875" style="21"/>
  </cols>
  <sheetData>
    <row r="1" spans="1:7" ht="13.9" customHeight="1" thickBot="1">
      <c r="A1" s="27" t="s">
        <v>150</v>
      </c>
      <c r="B1" s="27" t="s">
        <v>1</v>
      </c>
      <c r="C1" s="27" t="s">
        <v>151</v>
      </c>
      <c r="D1" s="28" t="s">
        <v>152</v>
      </c>
      <c r="E1" s="28" t="s">
        <v>153</v>
      </c>
      <c r="F1" s="29" t="s">
        <v>154</v>
      </c>
      <c r="G1" s="26" t="s">
        <v>689</v>
      </c>
    </row>
    <row r="2" spans="1:7" ht="12.75" customHeight="1" thickTop="1">
      <c r="A2" s="39">
        <v>10000</v>
      </c>
      <c r="B2" s="40">
        <v>42220</v>
      </c>
      <c r="C2" s="39" t="s">
        <v>603</v>
      </c>
      <c r="D2" s="39" t="s">
        <v>604</v>
      </c>
      <c r="E2" s="39">
        <v>8042015</v>
      </c>
      <c r="F2" s="42">
        <v>24910.99</v>
      </c>
      <c r="G2" s="44">
        <f>SUM(F2)</f>
        <v>24910.99</v>
      </c>
    </row>
    <row r="3" spans="1:7">
      <c r="A3" s="5"/>
      <c r="B3" s="5"/>
      <c r="C3" s="5"/>
      <c r="D3" s="14" t="s">
        <v>654</v>
      </c>
      <c r="E3" s="16"/>
      <c r="F3" s="15">
        <f>SUM(F2:F2)</f>
        <v>24910.99</v>
      </c>
      <c r="G3" s="15">
        <f>SUM(G2:G2)</f>
        <v>24910.99</v>
      </c>
    </row>
    <row r="4" spans="1:7">
      <c r="C4" s="21"/>
    </row>
    <row r="5" spans="1:7">
      <c r="C5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workbookViewId="0"/>
  </sheetViews>
  <sheetFormatPr defaultColWidth="8.85546875" defaultRowHeight="12.75"/>
  <cols>
    <col min="1" max="3" width="11.85546875" style="22" customWidth="1"/>
    <col min="4" max="4" width="29.42578125" style="21" customWidth="1"/>
    <col min="5" max="5" width="11.7109375" style="7" customWidth="1"/>
    <col min="6" max="6" width="20" style="10" customWidth="1"/>
    <col min="7" max="16384" width="8.85546875" style="21"/>
  </cols>
  <sheetData>
    <row r="1" spans="1:6" ht="13.9" customHeight="1" thickBot="1">
      <c r="A1" s="27" t="s">
        <v>150</v>
      </c>
      <c r="B1" s="27" t="s">
        <v>1</v>
      </c>
      <c r="C1" s="27" t="s">
        <v>151</v>
      </c>
      <c r="D1" s="28" t="s">
        <v>152</v>
      </c>
      <c r="E1" s="29" t="s">
        <v>154</v>
      </c>
      <c r="F1" s="43" t="s">
        <v>689</v>
      </c>
    </row>
    <row r="2" spans="1:6" ht="13.5" thickTop="1">
      <c r="A2" s="39">
        <v>10000</v>
      </c>
      <c r="B2" s="40">
        <v>42088</v>
      </c>
      <c r="C2" s="41" t="s">
        <v>142</v>
      </c>
      <c r="D2" s="41" t="s">
        <v>143</v>
      </c>
      <c r="E2" s="42">
        <v>32550</v>
      </c>
      <c r="F2" s="45">
        <f>SUM(E2)</f>
        <v>32550</v>
      </c>
    </row>
    <row r="3" spans="1:6">
      <c r="A3" s="32">
        <v>10002</v>
      </c>
      <c r="B3" s="33">
        <v>42123</v>
      </c>
      <c r="C3" s="32" t="s">
        <v>142</v>
      </c>
      <c r="D3" s="34" t="s">
        <v>143</v>
      </c>
      <c r="E3" s="38">
        <v>17000</v>
      </c>
      <c r="F3" s="46">
        <f>SUM(E3)</f>
        <v>17000</v>
      </c>
    </row>
    <row r="4" spans="1:6">
      <c r="A4" s="1">
        <v>10003</v>
      </c>
      <c r="B4" s="2">
        <v>42157</v>
      </c>
      <c r="C4" s="1" t="s">
        <v>142</v>
      </c>
      <c r="D4" s="5" t="s">
        <v>143</v>
      </c>
      <c r="E4" s="3">
        <v>17250</v>
      </c>
    </row>
    <row r="5" spans="1:6">
      <c r="A5" s="32">
        <v>10004</v>
      </c>
      <c r="B5" s="33">
        <v>42159</v>
      </c>
      <c r="C5" s="32" t="s">
        <v>597</v>
      </c>
      <c r="D5" s="34" t="s">
        <v>598</v>
      </c>
      <c r="E5" s="38">
        <v>60</v>
      </c>
      <c r="F5" s="46">
        <f>SUM(E4:E5)</f>
        <v>17310</v>
      </c>
    </row>
    <row r="6" spans="1:6">
      <c r="A6" s="1">
        <v>10005</v>
      </c>
      <c r="B6" s="2">
        <v>42186</v>
      </c>
      <c r="C6" s="1" t="s">
        <v>142</v>
      </c>
      <c r="D6" s="5" t="s">
        <v>143</v>
      </c>
      <c r="E6" s="3">
        <v>46500</v>
      </c>
    </row>
    <row r="7" spans="1:6">
      <c r="A7" s="1">
        <v>10006</v>
      </c>
      <c r="B7" s="2">
        <v>42195</v>
      </c>
      <c r="C7" s="1" t="s">
        <v>595</v>
      </c>
      <c r="D7" s="5" t="s">
        <v>596</v>
      </c>
      <c r="E7" s="3">
        <v>136719</v>
      </c>
    </row>
    <row r="8" spans="1:6">
      <c r="A8" s="32">
        <v>10007</v>
      </c>
      <c r="B8" s="33">
        <v>42208</v>
      </c>
      <c r="C8" s="34" t="s">
        <v>142</v>
      </c>
      <c r="D8" s="34" t="s">
        <v>143</v>
      </c>
      <c r="E8" s="38">
        <v>5855.81</v>
      </c>
      <c r="F8" s="46">
        <f>SUM(E6:E8)</f>
        <v>189074.81</v>
      </c>
    </row>
    <row r="9" spans="1:6">
      <c r="A9" s="1">
        <v>10008</v>
      </c>
      <c r="B9" s="2">
        <v>42234</v>
      </c>
      <c r="C9" s="5" t="s">
        <v>595</v>
      </c>
      <c r="D9" s="5" t="s">
        <v>596</v>
      </c>
      <c r="E9" s="3">
        <v>200613.6</v>
      </c>
    </row>
    <row r="10" spans="1:6">
      <c r="A10" s="32">
        <v>10009</v>
      </c>
      <c r="B10" s="33">
        <v>42241</v>
      </c>
      <c r="C10" s="34" t="s">
        <v>142</v>
      </c>
      <c r="D10" s="34" t="s">
        <v>143</v>
      </c>
      <c r="E10" s="38">
        <v>29370.14</v>
      </c>
      <c r="F10" s="46">
        <f>SUM(E9:E10)</f>
        <v>229983.74</v>
      </c>
    </row>
    <row r="11" spans="1:6">
      <c r="A11" s="1">
        <v>10010</v>
      </c>
      <c r="B11" s="2">
        <v>42270</v>
      </c>
      <c r="C11" s="5" t="s">
        <v>142</v>
      </c>
      <c r="D11" s="5" t="s">
        <v>143</v>
      </c>
      <c r="E11" s="3">
        <v>32228.51</v>
      </c>
    </row>
    <row r="12" spans="1:6">
      <c r="A12" s="32">
        <v>10011</v>
      </c>
      <c r="B12" s="33">
        <v>42270</v>
      </c>
      <c r="C12" s="34" t="s">
        <v>595</v>
      </c>
      <c r="D12" s="34" t="s">
        <v>596</v>
      </c>
      <c r="E12" s="38">
        <v>66381.399999999994</v>
      </c>
      <c r="F12" s="46">
        <f>SUM(E11:E12)</f>
        <v>98609.909999999989</v>
      </c>
    </row>
    <row r="13" spans="1:6">
      <c r="A13" s="5"/>
      <c r="B13" s="5"/>
      <c r="C13" s="5"/>
      <c r="D13" s="14" t="s">
        <v>655</v>
      </c>
      <c r="E13" s="15">
        <f>SUM(E2:E12)</f>
        <v>584528.46000000008</v>
      </c>
      <c r="F13" s="10">
        <f>SUM(F2:F12)</f>
        <v>584528.46</v>
      </c>
    </row>
    <row r="14" spans="1:6">
      <c r="C14" s="21"/>
    </row>
    <row r="15" spans="1:6">
      <c r="C15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5"/>
  <sheetViews>
    <sheetView workbookViewId="0"/>
  </sheetViews>
  <sheetFormatPr defaultColWidth="8.85546875" defaultRowHeight="12.75"/>
  <cols>
    <col min="1" max="1" width="10.140625" style="4" customWidth="1"/>
    <col min="2" max="2" width="11.5703125" style="4" customWidth="1"/>
    <col min="3" max="3" width="10.140625" style="4" customWidth="1"/>
    <col min="4" max="4" width="28.28515625" style="8" customWidth="1"/>
    <col min="5" max="5" width="13.42578125" style="19" customWidth="1"/>
    <col min="6" max="6" width="14.5703125" style="9" customWidth="1"/>
    <col min="7" max="16384" width="8.85546875" style="8"/>
  </cols>
  <sheetData>
    <row r="1" spans="1:6" ht="13.9" customHeight="1" thickBot="1">
      <c r="A1" s="27" t="s">
        <v>0</v>
      </c>
      <c r="B1" s="27" t="s">
        <v>1</v>
      </c>
      <c r="C1" s="27" t="s">
        <v>2</v>
      </c>
      <c r="D1" s="28" t="s">
        <v>3</v>
      </c>
      <c r="E1" s="31" t="s">
        <v>4</v>
      </c>
      <c r="F1" s="26" t="s">
        <v>689</v>
      </c>
    </row>
    <row r="2" spans="1:6" ht="13.5" thickTop="1">
      <c r="A2" s="1">
        <v>17174</v>
      </c>
      <c r="B2" s="2">
        <v>41915</v>
      </c>
      <c r="C2" s="1">
        <v>352</v>
      </c>
      <c r="D2" s="5" t="s">
        <v>5</v>
      </c>
      <c r="E2" s="13">
        <v>829.13</v>
      </c>
    </row>
    <row r="3" spans="1:6">
      <c r="A3" s="1">
        <v>17175</v>
      </c>
      <c r="B3" s="2">
        <v>41915</v>
      </c>
      <c r="C3" s="1" t="s">
        <v>6</v>
      </c>
      <c r="D3" s="5" t="s">
        <v>7</v>
      </c>
      <c r="E3" s="13">
        <v>1197.3800000000001</v>
      </c>
    </row>
    <row r="4" spans="1:6">
      <c r="A4" s="1">
        <v>17176</v>
      </c>
      <c r="B4" s="2">
        <v>41915</v>
      </c>
      <c r="C4" s="1" t="s">
        <v>8</v>
      </c>
      <c r="D4" s="5" t="s">
        <v>9</v>
      </c>
      <c r="E4" s="13">
        <v>770.1</v>
      </c>
    </row>
    <row r="5" spans="1:6">
      <c r="A5" s="1">
        <v>17177</v>
      </c>
      <c r="B5" s="2">
        <v>41915</v>
      </c>
      <c r="C5" s="1" t="s">
        <v>10</v>
      </c>
      <c r="D5" s="5" t="s">
        <v>11</v>
      </c>
      <c r="E5" s="13">
        <v>1555.81</v>
      </c>
    </row>
    <row r="6" spans="1:6">
      <c r="A6" s="1">
        <v>17178</v>
      </c>
      <c r="B6" s="2">
        <v>41915</v>
      </c>
      <c r="C6" s="1" t="s">
        <v>12</v>
      </c>
      <c r="D6" s="5" t="s">
        <v>13</v>
      </c>
      <c r="E6" s="13">
        <v>912.21</v>
      </c>
    </row>
    <row r="7" spans="1:6">
      <c r="A7" s="1">
        <v>17179</v>
      </c>
      <c r="B7" s="2">
        <v>41915</v>
      </c>
      <c r="C7" s="1" t="s">
        <v>14</v>
      </c>
      <c r="D7" s="5" t="s">
        <v>15</v>
      </c>
      <c r="E7" s="13">
        <v>355.05</v>
      </c>
    </row>
    <row r="8" spans="1:6">
      <c r="A8" s="1">
        <v>17180</v>
      </c>
      <c r="B8" s="2">
        <v>41915</v>
      </c>
      <c r="C8" s="1" t="s">
        <v>16</v>
      </c>
      <c r="D8" s="5" t="s">
        <v>17</v>
      </c>
      <c r="E8" s="13">
        <v>1041.2</v>
      </c>
    </row>
    <row r="9" spans="1:6">
      <c r="A9" s="1">
        <v>17181</v>
      </c>
      <c r="B9" s="2">
        <v>41915</v>
      </c>
      <c r="C9" s="1" t="s">
        <v>18</v>
      </c>
      <c r="D9" s="5" t="s">
        <v>19</v>
      </c>
      <c r="E9" s="13">
        <v>1061.93</v>
      </c>
    </row>
    <row r="10" spans="1:6">
      <c r="A10" s="1">
        <v>17182</v>
      </c>
      <c r="B10" s="2">
        <v>41915</v>
      </c>
      <c r="C10" s="1" t="s">
        <v>20</v>
      </c>
      <c r="D10" s="5" t="s">
        <v>21</v>
      </c>
      <c r="E10" s="13">
        <v>1709.93</v>
      </c>
    </row>
    <row r="11" spans="1:6">
      <c r="A11" s="1">
        <v>17183</v>
      </c>
      <c r="B11" s="2">
        <v>41915</v>
      </c>
      <c r="C11" s="1" t="s">
        <v>22</v>
      </c>
      <c r="D11" s="5" t="s">
        <v>23</v>
      </c>
      <c r="E11" s="13">
        <v>883.4</v>
      </c>
    </row>
    <row r="12" spans="1:6">
      <c r="A12" s="1">
        <v>17184</v>
      </c>
      <c r="B12" s="2">
        <v>41915</v>
      </c>
      <c r="C12" s="1" t="s">
        <v>24</v>
      </c>
      <c r="D12" s="5" t="s">
        <v>25</v>
      </c>
      <c r="E12" s="13">
        <v>671.82</v>
      </c>
    </row>
    <row r="13" spans="1:6">
      <c r="A13" s="1">
        <v>17185</v>
      </c>
      <c r="B13" s="2">
        <v>41915</v>
      </c>
      <c r="C13" s="1" t="s">
        <v>26</v>
      </c>
      <c r="D13" s="5" t="s">
        <v>27</v>
      </c>
      <c r="E13" s="13">
        <v>402.44</v>
      </c>
    </row>
    <row r="14" spans="1:6">
      <c r="A14" s="1">
        <v>17186</v>
      </c>
      <c r="B14" s="2">
        <v>41915</v>
      </c>
      <c r="C14" s="1" t="s">
        <v>28</v>
      </c>
      <c r="D14" s="5" t="s">
        <v>29</v>
      </c>
      <c r="E14" s="13">
        <v>384.64</v>
      </c>
    </row>
    <row r="15" spans="1:6">
      <c r="A15" s="1">
        <v>17187</v>
      </c>
      <c r="B15" s="2">
        <v>41915</v>
      </c>
      <c r="C15" s="1" t="s">
        <v>30</v>
      </c>
      <c r="D15" s="5" t="s">
        <v>31</v>
      </c>
      <c r="E15" s="13">
        <v>224.97</v>
      </c>
    </row>
    <row r="16" spans="1:6">
      <c r="A16" s="1">
        <v>17188</v>
      </c>
      <c r="B16" s="2">
        <v>41915</v>
      </c>
      <c r="C16" s="1" t="s">
        <v>32</v>
      </c>
      <c r="D16" s="5" t="s">
        <v>33</v>
      </c>
      <c r="E16" s="13">
        <v>855.79</v>
      </c>
    </row>
    <row r="17" spans="1:5">
      <c r="A17" s="1">
        <v>17189</v>
      </c>
      <c r="B17" s="2">
        <v>41915</v>
      </c>
      <c r="C17" s="1" t="s">
        <v>34</v>
      </c>
      <c r="D17" s="5" t="s">
        <v>35</v>
      </c>
      <c r="E17" s="13">
        <v>698.85</v>
      </c>
    </row>
    <row r="18" spans="1:5">
      <c r="A18" s="1">
        <v>17190</v>
      </c>
      <c r="B18" s="2">
        <v>41915</v>
      </c>
      <c r="C18" s="1" t="s">
        <v>36</v>
      </c>
      <c r="D18" s="5" t="s">
        <v>37</v>
      </c>
      <c r="E18" s="13">
        <v>615.13</v>
      </c>
    </row>
    <row r="19" spans="1:5">
      <c r="A19" s="1">
        <v>17191</v>
      </c>
      <c r="B19" s="2">
        <v>41915</v>
      </c>
      <c r="C19" s="1" t="s">
        <v>38</v>
      </c>
      <c r="D19" s="5" t="s">
        <v>39</v>
      </c>
      <c r="E19" s="13">
        <v>106.39</v>
      </c>
    </row>
    <row r="20" spans="1:5">
      <c r="A20" s="1">
        <v>17192</v>
      </c>
      <c r="B20" s="2">
        <v>41915</v>
      </c>
      <c r="C20" s="1">
        <v>1355</v>
      </c>
      <c r="D20" s="5" t="s">
        <v>40</v>
      </c>
      <c r="E20" s="13">
        <v>215.86</v>
      </c>
    </row>
    <row r="21" spans="1:5">
      <c r="A21" s="1">
        <v>17193</v>
      </c>
      <c r="B21" s="2">
        <v>41915</v>
      </c>
      <c r="C21" s="1" t="s">
        <v>41</v>
      </c>
      <c r="D21" s="5" t="s">
        <v>42</v>
      </c>
      <c r="E21" s="13">
        <v>1296.22</v>
      </c>
    </row>
    <row r="22" spans="1:5">
      <c r="A22" s="1">
        <v>17194</v>
      </c>
      <c r="B22" s="2">
        <v>41915</v>
      </c>
      <c r="C22" s="1" t="s">
        <v>43</v>
      </c>
      <c r="D22" s="5" t="s">
        <v>44</v>
      </c>
      <c r="E22" s="13">
        <v>1246.95</v>
      </c>
    </row>
    <row r="23" spans="1:5">
      <c r="A23" s="1">
        <v>17196</v>
      </c>
      <c r="B23" s="2">
        <v>41915</v>
      </c>
      <c r="C23" s="1" t="s">
        <v>45</v>
      </c>
      <c r="D23" s="5" t="s">
        <v>46</v>
      </c>
      <c r="E23" s="13">
        <v>381.78</v>
      </c>
    </row>
    <row r="24" spans="1:5">
      <c r="A24" s="1">
        <v>17197</v>
      </c>
      <c r="B24" s="2">
        <v>41915</v>
      </c>
      <c r="C24" s="1" t="s">
        <v>47</v>
      </c>
      <c r="D24" s="5" t="s">
        <v>48</v>
      </c>
      <c r="E24" s="13">
        <v>440.79</v>
      </c>
    </row>
    <row r="25" spans="1:5">
      <c r="A25" s="1">
        <v>17198</v>
      </c>
      <c r="B25" s="2">
        <v>41915</v>
      </c>
      <c r="C25" s="1" t="s">
        <v>49</v>
      </c>
      <c r="D25" s="5" t="s">
        <v>50</v>
      </c>
      <c r="E25" s="13">
        <v>166.22</v>
      </c>
    </row>
    <row r="26" spans="1:5">
      <c r="A26" s="1">
        <v>17199</v>
      </c>
      <c r="B26" s="2">
        <v>41915</v>
      </c>
      <c r="C26" s="1" t="s">
        <v>51</v>
      </c>
      <c r="D26" s="5" t="s">
        <v>52</v>
      </c>
      <c r="E26" s="13">
        <v>702.61</v>
      </c>
    </row>
    <row r="27" spans="1:5">
      <c r="A27" s="1">
        <v>17200</v>
      </c>
      <c r="B27" s="2">
        <v>41915</v>
      </c>
      <c r="C27" s="1" t="s">
        <v>53</v>
      </c>
      <c r="D27" s="5" t="s">
        <v>54</v>
      </c>
      <c r="E27" s="13">
        <v>336.61</v>
      </c>
    </row>
    <row r="28" spans="1:5">
      <c r="A28" s="1">
        <v>17201</v>
      </c>
      <c r="B28" s="2">
        <v>41915</v>
      </c>
      <c r="C28" s="1" t="s">
        <v>55</v>
      </c>
      <c r="D28" s="5" t="s">
        <v>56</v>
      </c>
      <c r="E28" s="13">
        <v>939.73</v>
      </c>
    </row>
    <row r="29" spans="1:5">
      <c r="A29" s="1">
        <v>17202</v>
      </c>
      <c r="B29" s="2">
        <v>41915</v>
      </c>
      <c r="C29" s="1" t="s">
        <v>57</v>
      </c>
      <c r="D29" s="5" t="s">
        <v>58</v>
      </c>
      <c r="E29" s="13">
        <v>298.94</v>
      </c>
    </row>
    <row r="30" spans="1:5">
      <c r="A30" s="1">
        <v>17203</v>
      </c>
      <c r="B30" s="2">
        <v>41919</v>
      </c>
      <c r="C30" s="1" t="s">
        <v>24</v>
      </c>
      <c r="D30" s="5" t="s">
        <v>25</v>
      </c>
      <c r="E30" s="13">
        <v>237.82</v>
      </c>
    </row>
    <row r="31" spans="1:5">
      <c r="A31" s="1">
        <v>17207</v>
      </c>
      <c r="B31" s="2">
        <v>41929</v>
      </c>
      <c r="C31" s="1" t="s">
        <v>18</v>
      </c>
      <c r="D31" s="5" t="s">
        <v>19</v>
      </c>
      <c r="E31" s="13">
        <v>149.94</v>
      </c>
    </row>
    <row r="32" spans="1:5">
      <c r="A32" s="1">
        <v>17238</v>
      </c>
      <c r="B32" s="2">
        <v>41929</v>
      </c>
      <c r="C32" s="1">
        <v>352</v>
      </c>
      <c r="D32" s="5" t="s">
        <v>5</v>
      </c>
      <c r="E32" s="13">
        <v>829.13</v>
      </c>
    </row>
    <row r="33" spans="1:5">
      <c r="A33" s="1">
        <v>17239</v>
      </c>
      <c r="B33" s="2">
        <v>41929</v>
      </c>
      <c r="C33" s="1" t="s">
        <v>6</v>
      </c>
      <c r="D33" s="5" t="s">
        <v>7</v>
      </c>
      <c r="E33" s="13">
        <v>1163.46</v>
      </c>
    </row>
    <row r="34" spans="1:5">
      <c r="A34" s="1">
        <v>17240</v>
      </c>
      <c r="B34" s="2">
        <v>41929</v>
      </c>
      <c r="C34" s="1" t="s">
        <v>8</v>
      </c>
      <c r="D34" s="5" t="s">
        <v>9</v>
      </c>
      <c r="E34" s="13">
        <v>770.1</v>
      </c>
    </row>
    <row r="35" spans="1:5">
      <c r="A35" s="1">
        <v>17241</v>
      </c>
      <c r="B35" s="2">
        <v>41929</v>
      </c>
      <c r="C35" s="1" t="s">
        <v>10</v>
      </c>
      <c r="D35" s="5" t="s">
        <v>11</v>
      </c>
      <c r="E35" s="13">
        <v>1529.58</v>
      </c>
    </row>
    <row r="36" spans="1:5">
      <c r="A36" s="1">
        <v>17242</v>
      </c>
      <c r="B36" s="2">
        <v>41929</v>
      </c>
      <c r="C36" s="1" t="s">
        <v>14</v>
      </c>
      <c r="D36" s="5" t="s">
        <v>15</v>
      </c>
      <c r="E36" s="13">
        <v>355.05</v>
      </c>
    </row>
    <row r="37" spans="1:5">
      <c r="A37" s="1">
        <v>17243</v>
      </c>
      <c r="B37" s="2">
        <v>41929</v>
      </c>
      <c r="C37" s="1" t="s">
        <v>16</v>
      </c>
      <c r="D37" s="5" t="s">
        <v>17</v>
      </c>
      <c r="E37" s="13">
        <v>1041.2</v>
      </c>
    </row>
    <row r="38" spans="1:5">
      <c r="A38" s="1">
        <v>17244</v>
      </c>
      <c r="B38" s="2">
        <v>41929</v>
      </c>
      <c r="C38" s="1" t="s">
        <v>18</v>
      </c>
      <c r="D38" s="5" t="s">
        <v>19</v>
      </c>
      <c r="E38" s="13">
        <v>1061.93</v>
      </c>
    </row>
    <row r="39" spans="1:5">
      <c r="A39" s="1">
        <v>17245</v>
      </c>
      <c r="B39" s="2">
        <v>41929</v>
      </c>
      <c r="C39" s="1" t="s">
        <v>20</v>
      </c>
      <c r="D39" s="5" t="s">
        <v>21</v>
      </c>
      <c r="E39" s="13">
        <v>1709.93</v>
      </c>
    </row>
    <row r="40" spans="1:5">
      <c r="A40" s="1">
        <v>17247</v>
      </c>
      <c r="B40" s="2">
        <v>41929</v>
      </c>
      <c r="C40" s="1" t="s">
        <v>57</v>
      </c>
      <c r="D40" s="5" t="s">
        <v>58</v>
      </c>
      <c r="E40" s="13">
        <v>298.94</v>
      </c>
    </row>
    <row r="41" spans="1:5">
      <c r="A41" s="1">
        <v>17248</v>
      </c>
      <c r="B41" s="2">
        <v>41929</v>
      </c>
      <c r="C41" s="1" t="s">
        <v>47</v>
      </c>
      <c r="D41" s="5" t="s">
        <v>48</v>
      </c>
      <c r="E41" s="13">
        <v>450.66</v>
      </c>
    </row>
    <row r="42" spans="1:5">
      <c r="A42" s="1">
        <v>17249</v>
      </c>
      <c r="B42" s="2">
        <v>41929</v>
      </c>
      <c r="C42" s="1" t="s">
        <v>49</v>
      </c>
      <c r="D42" s="5" t="s">
        <v>50</v>
      </c>
      <c r="E42" s="13">
        <v>218.92</v>
      </c>
    </row>
    <row r="43" spans="1:5">
      <c r="A43" s="1">
        <v>17250</v>
      </c>
      <c r="B43" s="2">
        <v>41929</v>
      </c>
      <c r="C43" s="1" t="s">
        <v>24</v>
      </c>
      <c r="D43" s="5" t="s">
        <v>25</v>
      </c>
      <c r="E43" s="13">
        <v>671.82</v>
      </c>
    </row>
    <row r="44" spans="1:5">
      <c r="A44" s="1">
        <v>17251</v>
      </c>
      <c r="B44" s="2">
        <v>41929</v>
      </c>
      <c r="C44" s="1" t="s">
        <v>51</v>
      </c>
      <c r="D44" s="5" t="s">
        <v>52</v>
      </c>
      <c r="E44" s="13">
        <v>690.37</v>
      </c>
    </row>
    <row r="45" spans="1:5">
      <c r="A45" s="1">
        <v>17252</v>
      </c>
      <c r="B45" s="2">
        <v>41929</v>
      </c>
      <c r="C45" s="1" t="s">
        <v>53</v>
      </c>
      <c r="D45" s="5" t="s">
        <v>54</v>
      </c>
      <c r="E45" s="13">
        <v>415.57</v>
      </c>
    </row>
    <row r="46" spans="1:5">
      <c r="A46" s="1">
        <v>17253</v>
      </c>
      <c r="B46" s="2">
        <v>41929</v>
      </c>
      <c r="C46" s="1" t="s">
        <v>26</v>
      </c>
      <c r="D46" s="5" t="s">
        <v>27</v>
      </c>
      <c r="E46" s="13">
        <v>411.36</v>
      </c>
    </row>
    <row r="47" spans="1:5">
      <c r="A47" s="1">
        <v>17254</v>
      </c>
      <c r="B47" s="2">
        <v>41929</v>
      </c>
      <c r="C47" s="1" t="s">
        <v>28</v>
      </c>
      <c r="D47" s="5" t="s">
        <v>29</v>
      </c>
      <c r="E47" s="13">
        <v>492.23</v>
      </c>
    </row>
    <row r="48" spans="1:5">
      <c r="A48" s="1">
        <v>17255</v>
      </c>
      <c r="B48" s="2">
        <v>41929</v>
      </c>
      <c r="C48" s="1" t="s">
        <v>59</v>
      </c>
      <c r="D48" s="5" t="s">
        <v>60</v>
      </c>
      <c r="E48" s="13">
        <v>128.56</v>
      </c>
    </row>
    <row r="49" spans="1:5">
      <c r="A49" s="1">
        <v>17256</v>
      </c>
      <c r="B49" s="2">
        <v>41929</v>
      </c>
      <c r="C49" s="1" t="s">
        <v>30</v>
      </c>
      <c r="D49" s="5" t="s">
        <v>31</v>
      </c>
      <c r="E49" s="13">
        <v>544.46</v>
      </c>
    </row>
    <row r="50" spans="1:5">
      <c r="A50" s="1">
        <v>17257</v>
      </c>
      <c r="B50" s="2">
        <v>41929</v>
      </c>
      <c r="C50" s="1" t="s">
        <v>61</v>
      </c>
      <c r="D50" s="5" t="s">
        <v>62</v>
      </c>
      <c r="E50" s="13">
        <v>189.84</v>
      </c>
    </row>
    <row r="51" spans="1:5">
      <c r="A51" s="1">
        <v>17258</v>
      </c>
      <c r="B51" s="2">
        <v>41929</v>
      </c>
      <c r="C51" s="1" t="s">
        <v>32</v>
      </c>
      <c r="D51" s="5" t="s">
        <v>33</v>
      </c>
      <c r="E51" s="13">
        <v>722.24</v>
      </c>
    </row>
    <row r="52" spans="1:5">
      <c r="A52" s="1">
        <v>17259</v>
      </c>
      <c r="B52" s="2">
        <v>41929</v>
      </c>
      <c r="C52" s="1" t="s">
        <v>34</v>
      </c>
      <c r="D52" s="5" t="s">
        <v>35</v>
      </c>
      <c r="E52" s="13">
        <v>598.1</v>
      </c>
    </row>
    <row r="53" spans="1:5">
      <c r="A53" s="1">
        <v>17260</v>
      </c>
      <c r="B53" s="2">
        <v>41929</v>
      </c>
      <c r="C53" s="1" t="s">
        <v>36</v>
      </c>
      <c r="D53" s="5" t="s">
        <v>37</v>
      </c>
      <c r="E53" s="13">
        <v>141.86000000000001</v>
      </c>
    </row>
    <row r="54" spans="1:5">
      <c r="A54" s="1">
        <v>17261</v>
      </c>
      <c r="B54" s="2">
        <v>41929</v>
      </c>
      <c r="C54" s="1" t="s">
        <v>63</v>
      </c>
      <c r="D54" s="5" t="s">
        <v>64</v>
      </c>
      <c r="E54" s="13">
        <v>84.23</v>
      </c>
    </row>
    <row r="55" spans="1:5">
      <c r="A55" s="1">
        <v>17262</v>
      </c>
      <c r="B55" s="2">
        <v>41929</v>
      </c>
      <c r="C55" s="1">
        <v>1355</v>
      </c>
      <c r="D55" s="5" t="s">
        <v>40</v>
      </c>
      <c r="E55" s="13">
        <v>335.81</v>
      </c>
    </row>
    <row r="56" spans="1:5">
      <c r="A56" s="1">
        <v>17263</v>
      </c>
      <c r="B56" s="2">
        <v>41929</v>
      </c>
      <c r="C56" s="1" t="s">
        <v>41</v>
      </c>
      <c r="D56" s="5" t="s">
        <v>42</v>
      </c>
      <c r="E56" s="13">
        <v>1309.07</v>
      </c>
    </row>
    <row r="57" spans="1:5">
      <c r="A57" s="1">
        <v>17264</v>
      </c>
      <c r="B57" s="2">
        <v>41929</v>
      </c>
      <c r="C57" s="1" t="s">
        <v>43</v>
      </c>
      <c r="D57" s="5" t="s">
        <v>44</v>
      </c>
      <c r="E57" s="13">
        <v>1246.95</v>
      </c>
    </row>
    <row r="58" spans="1:5">
      <c r="A58" s="1">
        <v>17265</v>
      </c>
      <c r="B58" s="2">
        <v>41929</v>
      </c>
      <c r="C58" s="1" t="s">
        <v>55</v>
      </c>
      <c r="D58" s="5" t="s">
        <v>56</v>
      </c>
      <c r="E58" s="13">
        <v>935.2</v>
      </c>
    </row>
    <row r="59" spans="1:5">
      <c r="A59" s="1">
        <v>17266</v>
      </c>
      <c r="B59" s="2">
        <v>41929</v>
      </c>
      <c r="C59" s="1" t="s">
        <v>12</v>
      </c>
      <c r="D59" s="5" t="s">
        <v>13</v>
      </c>
      <c r="E59" s="13">
        <v>71.03</v>
      </c>
    </row>
    <row r="60" spans="1:5">
      <c r="A60" s="1">
        <v>17267</v>
      </c>
      <c r="B60" s="2">
        <v>41929</v>
      </c>
      <c r="C60" s="1" t="s">
        <v>12</v>
      </c>
      <c r="D60" s="5" t="s">
        <v>13</v>
      </c>
      <c r="E60" s="13">
        <v>912.21</v>
      </c>
    </row>
    <row r="61" spans="1:5">
      <c r="A61" s="1">
        <v>17268</v>
      </c>
      <c r="B61" s="2">
        <v>41929</v>
      </c>
      <c r="C61" s="1" t="s">
        <v>45</v>
      </c>
      <c r="D61" s="5" t="s">
        <v>46</v>
      </c>
      <c r="E61" s="13">
        <v>410.58</v>
      </c>
    </row>
    <row r="62" spans="1:5">
      <c r="A62" s="1">
        <v>17269</v>
      </c>
      <c r="B62" s="2">
        <v>41929</v>
      </c>
      <c r="C62" s="1" t="s">
        <v>22</v>
      </c>
      <c r="D62" s="5" t="s">
        <v>23</v>
      </c>
      <c r="E62" s="13">
        <v>560.73</v>
      </c>
    </row>
    <row r="63" spans="1:5">
      <c r="A63" s="1">
        <v>17288</v>
      </c>
      <c r="B63" s="2">
        <v>41933</v>
      </c>
      <c r="C63" s="1" t="s">
        <v>18</v>
      </c>
      <c r="D63" s="5" t="s">
        <v>19</v>
      </c>
      <c r="E63" s="13">
        <v>291.77999999999997</v>
      </c>
    </row>
    <row r="64" spans="1:5">
      <c r="A64" s="1">
        <v>17294</v>
      </c>
      <c r="B64" s="2">
        <v>41936</v>
      </c>
      <c r="C64" s="1" t="s">
        <v>22</v>
      </c>
      <c r="D64" s="5" t="s">
        <v>23</v>
      </c>
      <c r="E64" s="13">
        <v>560.73</v>
      </c>
    </row>
    <row r="65" spans="1:5">
      <c r="A65" s="1">
        <v>17311</v>
      </c>
      <c r="B65" s="2">
        <v>41943</v>
      </c>
      <c r="C65" s="1">
        <v>352</v>
      </c>
      <c r="D65" s="5" t="s">
        <v>5</v>
      </c>
      <c r="E65" s="13">
        <v>829.13</v>
      </c>
    </row>
    <row r="66" spans="1:5">
      <c r="A66" s="1">
        <v>17312</v>
      </c>
      <c r="B66" s="2">
        <v>41943</v>
      </c>
      <c r="C66" s="1" t="s">
        <v>6</v>
      </c>
      <c r="D66" s="5" t="s">
        <v>7</v>
      </c>
      <c r="E66" s="13">
        <v>1078.69</v>
      </c>
    </row>
    <row r="67" spans="1:5">
      <c r="A67" s="1">
        <v>17313</v>
      </c>
      <c r="B67" s="2">
        <v>41943</v>
      </c>
      <c r="C67" s="1" t="s">
        <v>8</v>
      </c>
      <c r="D67" s="5" t="s">
        <v>9</v>
      </c>
      <c r="E67" s="13">
        <v>855.97</v>
      </c>
    </row>
    <row r="68" spans="1:5">
      <c r="A68" s="1">
        <v>17314</v>
      </c>
      <c r="B68" s="2">
        <v>41943</v>
      </c>
      <c r="C68" s="1" t="s">
        <v>10</v>
      </c>
      <c r="D68" s="5" t="s">
        <v>11</v>
      </c>
      <c r="E68" s="13">
        <v>1529.58</v>
      </c>
    </row>
    <row r="69" spans="1:5">
      <c r="A69" s="1">
        <v>17315</v>
      </c>
      <c r="B69" s="2">
        <v>41943</v>
      </c>
      <c r="C69" s="1" t="s">
        <v>12</v>
      </c>
      <c r="D69" s="5" t="s">
        <v>13</v>
      </c>
      <c r="E69" s="13">
        <v>912.21</v>
      </c>
    </row>
    <row r="70" spans="1:5">
      <c r="A70" s="1">
        <v>17316</v>
      </c>
      <c r="B70" s="2">
        <v>41943</v>
      </c>
      <c r="C70" s="1" t="s">
        <v>14</v>
      </c>
      <c r="D70" s="5" t="s">
        <v>15</v>
      </c>
      <c r="E70" s="13">
        <v>355.05</v>
      </c>
    </row>
    <row r="71" spans="1:5">
      <c r="A71" s="1">
        <v>17317</v>
      </c>
      <c r="B71" s="2">
        <v>41943</v>
      </c>
      <c r="C71" s="1" t="s">
        <v>45</v>
      </c>
      <c r="D71" s="5" t="s">
        <v>46</v>
      </c>
      <c r="E71" s="13">
        <v>336.15</v>
      </c>
    </row>
    <row r="72" spans="1:5">
      <c r="A72" s="1">
        <v>17318</v>
      </c>
      <c r="B72" s="2">
        <v>41943</v>
      </c>
      <c r="C72" s="1" t="s">
        <v>16</v>
      </c>
      <c r="D72" s="5" t="s">
        <v>17</v>
      </c>
      <c r="E72" s="13">
        <v>1041.2</v>
      </c>
    </row>
    <row r="73" spans="1:5">
      <c r="A73" s="1">
        <v>17319</v>
      </c>
      <c r="B73" s="2">
        <v>41943</v>
      </c>
      <c r="C73" s="1" t="s">
        <v>18</v>
      </c>
      <c r="D73" s="5" t="s">
        <v>19</v>
      </c>
      <c r="E73" s="13">
        <v>1061.93</v>
      </c>
    </row>
    <row r="74" spans="1:5">
      <c r="A74" s="1">
        <v>17320</v>
      </c>
      <c r="B74" s="2">
        <v>41943</v>
      </c>
      <c r="C74" s="1" t="s">
        <v>20</v>
      </c>
      <c r="D74" s="5" t="s">
        <v>21</v>
      </c>
      <c r="E74" s="13">
        <v>1709.93</v>
      </c>
    </row>
    <row r="75" spans="1:5">
      <c r="A75" s="1">
        <v>17321</v>
      </c>
      <c r="B75" s="2">
        <v>41943</v>
      </c>
      <c r="C75" s="1" t="s">
        <v>57</v>
      </c>
      <c r="D75" s="5" t="s">
        <v>58</v>
      </c>
      <c r="E75" s="13">
        <v>298.94</v>
      </c>
    </row>
    <row r="76" spans="1:5">
      <c r="A76" s="1">
        <v>17322</v>
      </c>
      <c r="B76" s="2">
        <v>41943</v>
      </c>
      <c r="C76" s="1" t="s">
        <v>47</v>
      </c>
      <c r="D76" s="5" t="s">
        <v>48</v>
      </c>
      <c r="E76" s="13">
        <v>346.67</v>
      </c>
    </row>
    <row r="77" spans="1:5">
      <c r="A77" s="1">
        <v>17323</v>
      </c>
      <c r="B77" s="2">
        <v>41943</v>
      </c>
      <c r="C77" s="1" t="s">
        <v>49</v>
      </c>
      <c r="D77" s="5" t="s">
        <v>50</v>
      </c>
      <c r="E77" s="13">
        <v>551.39</v>
      </c>
    </row>
    <row r="78" spans="1:5">
      <c r="A78" s="1">
        <v>17324</v>
      </c>
      <c r="B78" s="2">
        <v>41943</v>
      </c>
      <c r="C78" s="1" t="s">
        <v>51</v>
      </c>
      <c r="D78" s="5" t="s">
        <v>52</v>
      </c>
      <c r="E78" s="13">
        <v>690.37</v>
      </c>
    </row>
    <row r="79" spans="1:5">
      <c r="A79" s="1">
        <v>17325</v>
      </c>
      <c r="B79" s="2">
        <v>41943</v>
      </c>
      <c r="C79" s="1" t="s">
        <v>26</v>
      </c>
      <c r="D79" s="5" t="s">
        <v>27</v>
      </c>
      <c r="E79" s="13">
        <v>429.16</v>
      </c>
    </row>
    <row r="80" spans="1:5">
      <c r="A80" s="1">
        <v>17326</v>
      </c>
      <c r="B80" s="2">
        <v>41943</v>
      </c>
      <c r="C80" s="1" t="s">
        <v>28</v>
      </c>
      <c r="D80" s="5" t="s">
        <v>29</v>
      </c>
      <c r="E80" s="13">
        <v>666.58</v>
      </c>
    </row>
    <row r="81" spans="1:6">
      <c r="A81" s="1">
        <v>17327</v>
      </c>
      <c r="B81" s="2">
        <v>41943</v>
      </c>
      <c r="C81" s="1" t="s">
        <v>30</v>
      </c>
      <c r="D81" s="5" t="s">
        <v>31</v>
      </c>
      <c r="E81" s="13">
        <v>331.31</v>
      </c>
    </row>
    <row r="82" spans="1:6">
      <c r="A82" s="1">
        <v>17328</v>
      </c>
      <c r="B82" s="2">
        <v>41943</v>
      </c>
      <c r="C82" s="1" t="s">
        <v>32</v>
      </c>
      <c r="D82" s="5" t="s">
        <v>33</v>
      </c>
      <c r="E82" s="13">
        <v>562.71</v>
      </c>
    </row>
    <row r="83" spans="1:6">
      <c r="A83" s="1">
        <v>17329</v>
      </c>
      <c r="B83" s="2">
        <v>41943</v>
      </c>
      <c r="C83" s="1" t="s">
        <v>65</v>
      </c>
      <c r="D83" s="5" t="s">
        <v>66</v>
      </c>
      <c r="E83" s="13">
        <v>102.92</v>
      </c>
    </row>
    <row r="84" spans="1:6">
      <c r="A84" s="1">
        <v>17330</v>
      </c>
      <c r="B84" s="2">
        <v>41943</v>
      </c>
      <c r="C84" s="1" t="s">
        <v>34</v>
      </c>
      <c r="D84" s="5" t="s">
        <v>35</v>
      </c>
      <c r="E84" s="13">
        <v>629.70000000000005</v>
      </c>
    </row>
    <row r="85" spans="1:6">
      <c r="A85" s="1">
        <v>17331</v>
      </c>
      <c r="B85" s="2">
        <v>41943</v>
      </c>
      <c r="C85" s="1" t="s">
        <v>36</v>
      </c>
      <c r="D85" s="5" t="s">
        <v>37</v>
      </c>
      <c r="E85" s="13">
        <v>544.01</v>
      </c>
    </row>
    <row r="86" spans="1:6">
      <c r="A86" s="1">
        <v>17332</v>
      </c>
      <c r="B86" s="2">
        <v>41943</v>
      </c>
      <c r="C86" s="1">
        <v>1355</v>
      </c>
      <c r="D86" s="5" t="s">
        <v>40</v>
      </c>
      <c r="E86" s="13">
        <v>335.81</v>
      </c>
    </row>
    <row r="87" spans="1:6">
      <c r="A87" s="1">
        <v>17333</v>
      </c>
      <c r="B87" s="2">
        <v>41943</v>
      </c>
      <c r="C87" s="1" t="s">
        <v>55</v>
      </c>
      <c r="D87" s="5" t="s">
        <v>56</v>
      </c>
      <c r="E87" s="13">
        <v>935.2</v>
      </c>
    </row>
    <row r="88" spans="1:6">
      <c r="A88" s="1">
        <v>17343</v>
      </c>
      <c r="B88" s="2">
        <v>41943</v>
      </c>
      <c r="C88" s="1" t="s">
        <v>67</v>
      </c>
      <c r="D88" s="5" t="s">
        <v>68</v>
      </c>
      <c r="E88" s="13">
        <v>461.75</v>
      </c>
    </row>
    <row r="89" spans="1:6">
      <c r="A89" s="1">
        <v>17344</v>
      </c>
      <c r="B89" s="2">
        <v>41943</v>
      </c>
      <c r="C89" s="1" t="s">
        <v>22</v>
      </c>
      <c r="D89" s="5" t="s">
        <v>23</v>
      </c>
      <c r="E89" s="13">
        <v>1059.93</v>
      </c>
    </row>
    <row r="90" spans="1:6">
      <c r="A90" s="1">
        <v>17345</v>
      </c>
      <c r="B90" s="2">
        <v>41943</v>
      </c>
      <c r="C90" s="1" t="s">
        <v>69</v>
      </c>
      <c r="D90" s="5" t="s">
        <v>70</v>
      </c>
      <c r="E90" s="13">
        <v>36.54</v>
      </c>
    </row>
    <row r="91" spans="1:6">
      <c r="A91" s="1">
        <v>17346</v>
      </c>
      <c r="B91" s="2">
        <v>41943</v>
      </c>
      <c r="C91" s="1" t="s">
        <v>24</v>
      </c>
      <c r="D91" s="5" t="s">
        <v>25</v>
      </c>
      <c r="E91" s="13">
        <v>563.73</v>
      </c>
    </row>
    <row r="92" spans="1:6">
      <c r="A92" s="1">
        <v>17347</v>
      </c>
      <c r="B92" s="2">
        <v>41943</v>
      </c>
      <c r="C92" s="1" t="s">
        <v>53</v>
      </c>
      <c r="D92" s="5" t="s">
        <v>54</v>
      </c>
      <c r="E92" s="13">
        <v>182.85</v>
      </c>
    </row>
    <row r="93" spans="1:6">
      <c r="A93" s="1">
        <v>17348</v>
      </c>
      <c r="B93" s="2">
        <v>41943</v>
      </c>
      <c r="C93" s="1" t="s">
        <v>41</v>
      </c>
      <c r="D93" s="5" t="s">
        <v>42</v>
      </c>
      <c r="E93" s="13">
        <v>1475.98</v>
      </c>
    </row>
    <row r="94" spans="1:6">
      <c r="A94" s="32">
        <v>17349</v>
      </c>
      <c r="B94" s="33">
        <v>41943</v>
      </c>
      <c r="C94" s="32" t="s">
        <v>43</v>
      </c>
      <c r="D94" s="34" t="s">
        <v>44</v>
      </c>
      <c r="E94" s="35">
        <v>945.86</v>
      </c>
      <c r="F94" s="36">
        <f>SUM(E2:E94)</f>
        <v>62704.51999999999</v>
      </c>
    </row>
    <row r="95" spans="1:6">
      <c r="A95" s="1">
        <v>17360</v>
      </c>
      <c r="B95" s="2">
        <v>41957</v>
      </c>
      <c r="C95" s="1" t="s">
        <v>22</v>
      </c>
      <c r="D95" s="5" t="s">
        <v>23</v>
      </c>
      <c r="E95" s="13">
        <v>560.73</v>
      </c>
    </row>
    <row r="96" spans="1:6">
      <c r="A96" s="1">
        <v>17365</v>
      </c>
      <c r="B96" s="2">
        <v>41957</v>
      </c>
      <c r="C96" s="1">
        <v>352</v>
      </c>
      <c r="D96" s="5" t="s">
        <v>5</v>
      </c>
      <c r="E96" s="13">
        <v>829.13</v>
      </c>
    </row>
    <row r="97" spans="1:5">
      <c r="A97" s="1">
        <v>17366</v>
      </c>
      <c r="B97" s="2">
        <v>41957</v>
      </c>
      <c r="C97" s="1" t="s">
        <v>6</v>
      </c>
      <c r="D97" s="5" t="s">
        <v>7</v>
      </c>
      <c r="E97" s="13">
        <v>1027.81</v>
      </c>
    </row>
    <row r="98" spans="1:5">
      <c r="A98" s="1">
        <v>17367</v>
      </c>
      <c r="B98" s="2">
        <v>41957</v>
      </c>
      <c r="C98" s="1" t="s">
        <v>8</v>
      </c>
      <c r="D98" s="5" t="s">
        <v>9</v>
      </c>
      <c r="E98" s="13">
        <v>770.1</v>
      </c>
    </row>
    <row r="99" spans="1:5">
      <c r="A99" s="1">
        <v>17368</v>
      </c>
      <c r="B99" s="2">
        <v>41957</v>
      </c>
      <c r="C99" s="1" t="s">
        <v>10</v>
      </c>
      <c r="D99" s="5" t="s">
        <v>11</v>
      </c>
      <c r="E99" s="13">
        <v>1529.58</v>
      </c>
    </row>
    <row r="100" spans="1:5">
      <c r="A100" s="1">
        <v>17369</v>
      </c>
      <c r="B100" s="2">
        <v>41957</v>
      </c>
      <c r="C100" s="1" t="s">
        <v>12</v>
      </c>
      <c r="D100" s="5" t="s">
        <v>13</v>
      </c>
      <c r="E100" s="13">
        <v>912.21</v>
      </c>
    </row>
    <row r="101" spans="1:5">
      <c r="A101" s="1">
        <v>17370</v>
      </c>
      <c r="B101" s="2">
        <v>41957</v>
      </c>
      <c r="C101" s="1" t="s">
        <v>14</v>
      </c>
      <c r="D101" s="5" t="s">
        <v>15</v>
      </c>
      <c r="E101" s="13">
        <v>355.05</v>
      </c>
    </row>
    <row r="102" spans="1:5">
      <c r="A102" s="1">
        <v>17371</v>
      </c>
      <c r="B102" s="2">
        <v>41957</v>
      </c>
      <c r="C102" s="1" t="s">
        <v>16</v>
      </c>
      <c r="D102" s="5" t="s">
        <v>17</v>
      </c>
      <c r="E102" s="13">
        <v>1041.2</v>
      </c>
    </row>
    <row r="103" spans="1:5">
      <c r="A103" s="1">
        <v>17372</v>
      </c>
      <c r="B103" s="2">
        <v>41957</v>
      </c>
      <c r="C103" s="1" t="s">
        <v>18</v>
      </c>
      <c r="D103" s="5" t="s">
        <v>19</v>
      </c>
      <c r="E103" s="13">
        <v>1036.93</v>
      </c>
    </row>
    <row r="104" spans="1:5">
      <c r="A104" s="1">
        <v>17373</v>
      </c>
      <c r="B104" s="2">
        <v>41957</v>
      </c>
      <c r="C104" s="1" t="s">
        <v>20</v>
      </c>
      <c r="D104" s="5" t="s">
        <v>21</v>
      </c>
      <c r="E104" s="13">
        <v>1709.93</v>
      </c>
    </row>
    <row r="105" spans="1:5">
      <c r="A105" s="1">
        <v>17374</v>
      </c>
      <c r="B105" s="2">
        <v>41957</v>
      </c>
      <c r="C105" s="1" t="s">
        <v>22</v>
      </c>
      <c r="D105" s="5" t="s">
        <v>23</v>
      </c>
      <c r="E105" s="13">
        <v>901.06</v>
      </c>
    </row>
    <row r="106" spans="1:5">
      <c r="A106" s="1">
        <v>17375</v>
      </c>
      <c r="B106" s="2">
        <v>41957</v>
      </c>
      <c r="C106" s="1" t="s">
        <v>24</v>
      </c>
      <c r="D106" s="5" t="s">
        <v>25</v>
      </c>
      <c r="E106" s="13">
        <v>594.9</v>
      </c>
    </row>
    <row r="107" spans="1:5">
      <c r="A107" s="1">
        <v>17376</v>
      </c>
      <c r="B107" s="2">
        <v>41957</v>
      </c>
      <c r="C107" s="1" t="s">
        <v>26</v>
      </c>
      <c r="D107" s="5" t="s">
        <v>27</v>
      </c>
      <c r="E107" s="13">
        <v>415.81</v>
      </c>
    </row>
    <row r="108" spans="1:5">
      <c r="A108" s="1">
        <v>17377</v>
      </c>
      <c r="B108" s="2">
        <v>41957</v>
      </c>
      <c r="C108" s="1" t="s">
        <v>28</v>
      </c>
      <c r="D108" s="5" t="s">
        <v>29</v>
      </c>
      <c r="E108" s="13">
        <v>406.9</v>
      </c>
    </row>
    <row r="109" spans="1:5">
      <c r="A109" s="1">
        <v>17378</v>
      </c>
      <c r="B109" s="2">
        <v>41957</v>
      </c>
      <c r="C109" s="1" t="s">
        <v>32</v>
      </c>
      <c r="D109" s="5" t="s">
        <v>33</v>
      </c>
      <c r="E109" s="13">
        <v>666.58</v>
      </c>
    </row>
    <row r="110" spans="1:5">
      <c r="A110" s="1">
        <v>17379</v>
      </c>
      <c r="B110" s="2">
        <v>41957</v>
      </c>
      <c r="C110" s="1" t="s">
        <v>65</v>
      </c>
      <c r="D110" s="5" t="s">
        <v>66</v>
      </c>
      <c r="E110" s="13">
        <v>102.92</v>
      </c>
    </row>
    <row r="111" spans="1:5">
      <c r="A111" s="1">
        <v>17380</v>
      </c>
      <c r="B111" s="2">
        <v>41957</v>
      </c>
      <c r="C111" s="1" t="s">
        <v>34</v>
      </c>
      <c r="D111" s="5" t="s">
        <v>35</v>
      </c>
      <c r="E111" s="13">
        <v>716.63</v>
      </c>
    </row>
    <row r="112" spans="1:5">
      <c r="A112" s="1">
        <v>17381</v>
      </c>
      <c r="B112" s="2">
        <v>41957</v>
      </c>
      <c r="C112" s="1" t="s">
        <v>36</v>
      </c>
      <c r="D112" s="5" t="s">
        <v>37</v>
      </c>
      <c r="E112" s="13">
        <v>17.73</v>
      </c>
    </row>
    <row r="113" spans="1:5">
      <c r="A113" s="1">
        <v>17382</v>
      </c>
      <c r="B113" s="2">
        <v>41957</v>
      </c>
      <c r="C113" s="1" t="s">
        <v>38</v>
      </c>
      <c r="D113" s="5" t="s">
        <v>39</v>
      </c>
      <c r="E113" s="13">
        <v>1012.65</v>
      </c>
    </row>
    <row r="114" spans="1:5">
      <c r="A114" s="1">
        <v>17383</v>
      </c>
      <c r="B114" s="2">
        <v>41957</v>
      </c>
      <c r="C114" s="1" t="s">
        <v>41</v>
      </c>
      <c r="D114" s="5" t="s">
        <v>42</v>
      </c>
      <c r="E114" s="13">
        <v>1296.22</v>
      </c>
    </row>
    <row r="115" spans="1:5">
      <c r="A115" s="1">
        <v>17385</v>
      </c>
      <c r="B115" s="2">
        <v>41957</v>
      </c>
      <c r="C115" s="1" t="s">
        <v>43</v>
      </c>
      <c r="D115" s="5" t="s">
        <v>44</v>
      </c>
      <c r="E115" s="13">
        <v>1027.42</v>
      </c>
    </row>
    <row r="116" spans="1:5">
      <c r="A116" s="1">
        <v>17386</v>
      </c>
      <c r="B116" s="2">
        <v>41957</v>
      </c>
      <c r="C116" s="1" t="s">
        <v>45</v>
      </c>
      <c r="D116" s="5" t="s">
        <v>46</v>
      </c>
      <c r="E116" s="13">
        <v>379.37</v>
      </c>
    </row>
    <row r="117" spans="1:5">
      <c r="A117" s="1">
        <v>17387</v>
      </c>
      <c r="B117" s="2">
        <v>41957</v>
      </c>
      <c r="C117" s="1" t="s">
        <v>57</v>
      </c>
      <c r="D117" s="5" t="s">
        <v>58</v>
      </c>
      <c r="E117" s="13">
        <v>298.94</v>
      </c>
    </row>
    <row r="118" spans="1:5">
      <c r="A118" s="1">
        <v>17388</v>
      </c>
      <c r="B118" s="2">
        <v>41957</v>
      </c>
      <c r="C118" s="1" t="s">
        <v>47</v>
      </c>
      <c r="D118" s="5" t="s">
        <v>48</v>
      </c>
      <c r="E118" s="13">
        <v>443.53</v>
      </c>
    </row>
    <row r="119" spans="1:5">
      <c r="A119" s="1">
        <v>17389</v>
      </c>
      <c r="B119" s="2">
        <v>41957</v>
      </c>
      <c r="C119" s="1" t="s">
        <v>51</v>
      </c>
      <c r="D119" s="5" t="s">
        <v>52</v>
      </c>
      <c r="E119" s="13">
        <v>690.37</v>
      </c>
    </row>
    <row r="120" spans="1:5">
      <c r="A120" s="1">
        <v>17390</v>
      </c>
      <c r="B120" s="2">
        <v>41957</v>
      </c>
      <c r="C120" s="1" t="s">
        <v>53</v>
      </c>
      <c r="D120" s="5" t="s">
        <v>54</v>
      </c>
      <c r="E120" s="13">
        <v>91.42</v>
      </c>
    </row>
    <row r="121" spans="1:5">
      <c r="A121" s="1">
        <v>17391</v>
      </c>
      <c r="B121" s="2">
        <v>41957</v>
      </c>
      <c r="C121" s="1">
        <v>1355</v>
      </c>
      <c r="D121" s="5" t="s">
        <v>40</v>
      </c>
      <c r="E121" s="13">
        <v>335.81</v>
      </c>
    </row>
    <row r="122" spans="1:5">
      <c r="A122" s="1">
        <v>17392</v>
      </c>
      <c r="B122" s="2">
        <v>41957</v>
      </c>
      <c r="C122" s="1" t="s">
        <v>55</v>
      </c>
      <c r="D122" s="5" t="s">
        <v>56</v>
      </c>
      <c r="E122" s="13">
        <v>935.2</v>
      </c>
    </row>
    <row r="123" spans="1:5">
      <c r="A123" s="1">
        <v>17427</v>
      </c>
      <c r="B123" s="2">
        <v>41964</v>
      </c>
      <c r="C123" s="1" t="s">
        <v>55</v>
      </c>
      <c r="D123" s="5" t="s">
        <v>56</v>
      </c>
      <c r="E123" s="13">
        <v>130.99</v>
      </c>
    </row>
    <row r="124" spans="1:5">
      <c r="A124" s="1">
        <v>17428</v>
      </c>
      <c r="B124" s="2">
        <v>41969</v>
      </c>
      <c r="C124" s="1">
        <v>352</v>
      </c>
      <c r="D124" s="5" t="s">
        <v>5</v>
      </c>
      <c r="E124" s="13">
        <v>830.06</v>
      </c>
    </row>
    <row r="125" spans="1:5">
      <c r="A125" s="1">
        <v>17429</v>
      </c>
      <c r="B125" s="2">
        <v>41969</v>
      </c>
      <c r="C125" s="1" t="s">
        <v>6</v>
      </c>
      <c r="D125" s="5" t="s">
        <v>7</v>
      </c>
      <c r="E125" s="13">
        <v>1028.55</v>
      </c>
    </row>
    <row r="126" spans="1:5">
      <c r="A126" s="1">
        <v>17430</v>
      </c>
      <c r="B126" s="2">
        <v>41969</v>
      </c>
      <c r="C126" s="1" t="s">
        <v>8</v>
      </c>
      <c r="D126" s="5" t="s">
        <v>9</v>
      </c>
      <c r="E126" s="13">
        <v>827.46</v>
      </c>
    </row>
    <row r="127" spans="1:5">
      <c r="A127" s="1">
        <v>17431</v>
      </c>
      <c r="B127" s="2">
        <v>41969</v>
      </c>
      <c r="C127" s="1" t="s">
        <v>10</v>
      </c>
      <c r="D127" s="5" t="s">
        <v>11</v>
      </c>
      <c r="E127" s="13">
        <v>1532.34</v>
      </c>
    </row>
    <row r="128" spans="1:5">
      <c r="A128" s="1">
        <v>17432</v>
      </c>
      <c r="B128" s="2">
        <v>41969</v>
      </c>
      <c r="C128" s="1" t="s">
        <v>12</v>
      </c>
      <c r="D128" s="5" t="s">
        <v>13</v>
      </c>
      <c r="E128" s="13">
        <v>916.11</v>
      </c>
    </row>
    <row r="129" spans="1:5">
      <c r="A129" s="1">
        <v>17433</v>
      </c>
      <c r="B129" s="2">
        <v>41969</v>
      </c>
      <c r="C129" s="1" t="s">
        <v>14</v>
      </c>
      <c r="D129" s="5" t="s">
        <v>15</v>
      </c>
      <c r="E129" s="13">
        <v>356.55</v>
      </c>
    </row>
    <row r="130" spans="1:5">
      <c r="A130" s="1">
        <v>17434</v>
      </c>
      <c r="B130" s="2">
        <v>41969</v>
      </c>
      <c r="C130" s="1" t="s">
        <v>16</v>
      </c>
      <c r="D130" s="5" t="s">
        <v>17</v>
      </c>
      <c r="E130" s="13">
        <v>1101.0999999999999</v>
      </c>
    </row>
    <row r="131" spans="1:5">
      <c r="A131" s="1">
        <v>17435</v>
      </c>
      <c r="B131" s="2">
        <v>41969</v>
      </c>
      <c r="C131" s="1" t="s">
        <v>18</v>
      </c>
      <c r="D131" s="5" t="s">
        <v>19</v>
      </c>
      <c r="E131" s="13">
        <v>1123.3599999999999</v>
      </c>
    </row>
    <row r="132" spans="1:5" ht="13.9" customHeight="1">
      <c r="A132" s="1">
        <v>17436</v>
      </c>
      <c r="B132" s="2">
        <v>41969</v>
      </c>
      <c r="C132" s="1" t="s">
        <v>20</v>
      </c>
      <c r="D132" s="5" t="s">
        <v>21</v>
      </c>
      <c r="E132" s="13">
        <v>1718.43</v>
      </c>
    </row>
    <row r="133" spans="1:5" ht="13.9" customHeight="1">
      <c r="A133" s="1">
        <v>17437</v>
      </c>
      <c r="B133" s="2">
        <v>41969</v>
      </c>
      <c r="C133" s="1" t="s">
        <v>67</v>
      </c>
      <c r="D133" s="5" t="s">
        <v>68</v>
      </c>
      <c r="E133" s="13">
        <v>461.75</v>
      </c>
    </row>
    <row r="134" spans="1:5" ht="13.9" customHeight="1">
      <c r="A134" s="1">
        <v>17438</v>
      </c>
      <c r="B134" s="2">
        <v>41969</v>
      </c>
      <c r="C134" s="1" t="s">
        <v>22</v>
      </c>
      <c r="D134" s="5" t="s">
        <v>23</v>
      </c>
      <c r="E134" s="13">
        <v>993.21</v>
      </c>
    </row>
    <row r="135" spans="1:5" ht="13.9" customHeight="1">
      <c r="A135" s="1">
        <v>17439</v>
      </c>
      <c r="B135" s="2">
        <v>41969</v>
      </c>
      <c r="C135" s="1" t="s">
        <v>57</v>
      </c>
      <c r="D135" s="5" t="s">
        <v>58</v>
      </c>
      <c r="E135" s="13">
        <v>300.44</v>
      </c>
    </row>
    <row r="136" spans="1:5" ht="13.9" customHeight="1">
      <c r="A136" s="1">
        <v>17440</v>
      </c>
      <c r="B136" s="2">
        <v>41969</v>
      </c>
      <c r="C136" s="1" t="s">
        <v>69</v>
      </c>
      <c r="D136" s="5" t="s">
        <v>70</v>
      </c>
      <c r="E136" s="13">
        <v>36.54</v>
      </c>
    </row>
    <row r="137" spans="1:5">
      <c r="A137" s="1">
        <v>17441</v>
      </c>
      <c r="B137" s="2">
        <v>41969</v>
      </c>
      <c r="C137" s="1" t="s">
        <v>47</v>
      </c>
      <c r="D137" s="5" t="s">
        <v>48</v>
      </c>
      <c r="E137" s="13">
        <v>444.93</v>
      </c>
    </row>
    <row r="138" spans="1:5">
      <c r="A138" s="1">
        <v>17442</v>
      </c>
      <c r="B138" s="2">
        <v>41969</v>
      </c>
      <c r="C138" s="1" t="s">
        <v>24</v>
      </c>
      <c r="D138" s="5" t="s">
        <v>25</v>
      </c>
      <c r="E138" s="13">
        <v>595.70000000000005</v>
      </c>
    </row>
    <row r="139" spans="1:5">
      <c r="A139" s="1">
        <v>17443</v>
      </c>
      <c r="B139" s="2">
        <v>41969</v>
      </c>
      <c r="C139" s="1" t="s">
        <v>51</v>
      </c>
      <c r="D139" s="5" t="s">
        <v>52</v>
      </c>
      <c r="E139" s="13">
        <v>691.2</v>
      </c>
    </row>
    <row r="140" spans="1:5">
      <c r="A140" s="1">
        <v>17444</v>
      </c>
      <c r="B140" s="2">
        <v>41969</v>
      </c>
      <c r="C140" s="1" t="s">
        <v>26</v>
      </c>
      <c r="D140" s="5" t="s">
        <v>27</v>
      </c>
      <c r="E140" s="13">
        <v>368.24</v>
      </c>
    </row>
    <row r="141" spans="1:5">
      <c r="A141" s="1">
        <v>17445</v>
      </c>
      <c r="B141" s="2">
        <v>41969</v>
      </c>
      <c r="C141" s="1" t="s">
        <v>28</v>
      </c>
      <c r="D141" s="5" t="s">
        <v>29</v>
      </c>
      <c r="E141" s="13">
        <v>103.32</v>
      </c>
    </row>
    <row r="142" spans="1:5">
      <c r="A142" s="1">
        <v>17446</v>
      </c>
      <c r="B142" s="2">
        <v>41969</v>
      </c>
      <c r="C142" s="1" t="s">
        <v>30</v>
      </c>
      <c r="D142" s="5" t="s">
        <v>31</v>
      </c>
      <c r="E142" s="13">
        <v>224.97</v>
      </c>
    </row>
    <row r="143" spans="1:5">
      <c r="A143" s="1">
        <v>17447</v>
      </c>
      <c r="B143" s="2">
        <v>41969</v>
      </c>
      <c r="C143" s="1" t="s">
        <v>32</v>
      </c>
      <c r="D143" s="5" t="s">
        <v>33</v>
      </c>
      <c r="E143" s="13">
        <v>1025.8800000000001</v>
      </c>
    </row>
    <row r="144" spans="1:5">
      <c r="A144" s="1">
        <v>17448</v>
      </c>
      <c r="B144" s="2">
        <v>41969</v>
      </c>
      <c r="C144" s="1" t="s">
        <v>65</v>
      </c>
      <c r="D144" s="5" t="s">
        <v>66</v>
      </c>
      <c r="E144" s="13">
        <v>142.83000000000001</v>
      </c>
    </row>
    <row r="145" spans="1:6">
      <c r="A145" s="1">
        <v>17449</v>
      </c>
      <c r="B145" s="2">
        <v>41969</v>
      </c>
      <c r="C145" s="1" t="s">
        <v>34</v>
      </c>
      <c r="D145" s="5" t="s">
        <v>35</v>
      </c>
      <c r="E145" s="13">
        <v>990.46</v>
      </c>
    </row>
    <row r="146" spans="1:6">
      <c r="A146" s="1">
        <v>17450</v>
      </c>
      <c r="B146" s="2">
        <v>41969</v>
      </c>
      <c r="C146" s="1" t="s">
        <v>36</v>
      </c>
      <c r="D146" s="5" t="s">
        <v>37</v>
      </c>
      <c r="E146" s="13">
        <v>141.86000000000001</v>
      </c>
    </row>
    <row r="147" spans="1:6">
      <c r="A147" s="1">
        <v>17451</v>
      </c>
      <c r="B147" s="2">
        <v>41969</v>
      </c>
      <c r="C147" s="1" t="s">
        <v>38</v>
      </c>
      <c r="D147" s="5" t="s">
        <v>39</v>
      </c>
      <c r="E147" s="13">
        <v>449.4</v>
      </c>
    </row>
    <row r="148" spans="1:6">
      <c r="A148" s="1">
        <v>17452</v>
      </c>
      <c r="B148" s="2">
        <v>41969</v>
      </c>
      <c r="C148" s="1">
        <v>1355</v>
      </c>
      <c r="D148" s="5" t="s">
        <v>40</v>
      </c>
      <c r="E148" s="13">
        <v>149.4</v>
      </c>
    </row>
    <row r="149" spans="1:6">
      <c r="A149" s="1">
        <v>17453</v>
      </c>
      <c r="B149" s="2">
        <v>41969</v>
      </c>
      <c r="C149" s="1" t="s">
        <v>41</v>
      </c>
      <c r="D149" s="5" t="s">
        <v>42</v>
      </c>
      <c r="E149" s="13">
        <v>1300.1199999999999</v>
      </c>
    </row>
    <row r="150" spans="1:6">
      <c r="A150" s="1">
        <v>17454</v>
      </c>
      <c r="B150" s="2">
        <v>41969</v>
      </c>
      <c r="C150" s="1" t="s">
        <v>43</v>
      </c>
      <c r="D150" s="5" t="s">
        <v>44</v>
      </c>
      <c r="E150" s="13">
        <v>881.43</v>
      </c>
    </row>
    <row r="151" spans="1:6">
      <c r="A151" s="1">
        <v>17455</v>
      </c>
      <c r="B151" s="2">
        <v>41969</v>
      </c>
      <c r="C151" s="1" t="s">
        <v>55</v>
      </c>
      <c r="D151" s="5" t="s">
        <v>56</v>
      </c>
      <c r="E151" s="13">
        <v>936.6</v>
      </c>
    </row>
    <row r="152" spans="1:6">
      <c r="A152" s="1">
        <v>17456</v>
      </c>
      <c r="B152" s="2">
        <v>41969</v>
      </c>
      <c r="C152" s="1" t="s">
        <v>55</v>
      </c>
      <c r="D152" s="5" t="s">
        <v>56</v>
      </c>
      <c r="E152" s="13">
        <v>117.74</v>
      </c>
    </row>
    <row r="153" spans="1:6">
      <c r="A153" s="32">
        <v>17461</v>
      </c>
      <c r="B153" s="33">
        <v>41969</v>
      </c>
      <c r="C153" s="32" t="s">
        <v>45</v>
      </c>
      <c r="D153" s="34" t="s">
        <v>46</v>
      </c>
      <c r="E153" s="35">
        <v>393.78</v>
      </c>
      <c r="F153" s="36">
        <f>SUM(E95:E153)</f>
        <v>40420.87999999999</v>
      </c>
    </row>
    <row r="154" spans="1:6">
      <c r="A154" s="1">
        <v>17467</v>
      </c>
      <c r="B154" s="2">
        <v>41974</v>
      </c>
      <c r="C154" s="1" t="s">
        <v>55</v>
      </c>
      <c r="D154" s="5" t="s">
        <v>56</v>
      </c>
      <c r="E154" s="13">
        <v>117.74</v>
      </c>
    </row>
    <row r="155" spans="1:6">
      <c r="A155" s="1">
        <v>17529</v>
      </c>
      <c r="B155" s="2">
        <v>41985</v>
      </c>
      <c r="C155" s="1">
        <v>352</v>
      </c>
      <c r="D155" s="5" t="s">
        <v>5</v>
      </c>
      <c r="E155" s="13">
        <v>830.06</v>
      </c>
    </row>
    <row r="156" spans="1:6">
      <c r="A156" s="1">
        <v>17530</v>
      </c>
      <c r="B156" s="2">
        <v>41985</v>
      </c>
      <c r="C156" s="1" t="s">
        <v>10</v>
      </c>
      <c r="D156" s="5" t="s">
        <v>11</v>
      </c>
      <c r="E156" s="13">
        <v>1532.34</v>
      </c>
    </row>
    <row r="157" spans="1:6">
      <c r="A157" s="1">
        <v>17531</v>
      </c>
      <c r="B157" s="2">
        <v>41985</v>
      </c>
      <c r="C157" s="1" t="s">
        <v>14</v>
      </c>
      <c r="D157" s="5" t="s">
        <v>15</v>
      </c>
      <c r="E157" s="13">
        <v>356.55</v>
      </c>
    </row>
    <row r="158" spans="1:6">
      <c r="A158" s="1">
        <v>17532</v>
      </c>
      <c r="B158" s="2">
        <v>41985</v>
      </c>
      <c r="C158" s="1" t="s">
        <v>18</v>
      </c>
      <c r="D158" s="5" t="s">
        <v>19</v>
      </c>
      <c r="E158" s="13">
        <v>1065.74</v>
      </c>
    </row>
    <row r="159" spans="1:6">
      <c r="A159" s="1">
        <v>17533</v>
      </c>
      <c r="B159" s="2">
        <v>41985</v>
      </c>
      <c r="C159" s="1" t="s">
        <v>20</v>
      </c>
      <c r="D159" s="5" t="s">
        <v>21</v>
      </c>
      <c r="E159" s="13">
        <v>1718.43</v>
      </c>
    </row>
    <row r="160" spans="1:6">
      <c r="A160" s="1">
        <v>17534</v>
      </c>
      <c r="B160" s="2">
        <v>41985</v>
      </c>
      <c r="C160" s="1" t="s">
        <v>32</v>
      </c>
      <c r="D160" s="5" t="s">
        <v>33</v>
      </c>
      <c r="E160" s="13">
        <v>1313.74</v>
      </c>
    </row>
    <row r="161" spans="1:5">
      <c r="A161" s="1">
        <v>17535</v>
      </c>
      <c r="B161" s="2">
        <v>41985</v>
      </c>
      <c r="C161" s="1" t="s">
        <v>55</v>
      </c>
      <c r="D161" s="5" t="s">
        <v>56</v>
      </c>
      <c r="E161" s="13">
        <v>117.74</v>
      </c>
    </row>
    <row r="162" spans="1:5">
      <c r="A162" s="1">
        <v>17537</v>
      </c>
      <c r="B162" s="2">
        <v>41985</v>
      </c>
      <c r="C162" s="1" t="s">
        <v>22</v>
      </c>
      <c r="D162" s="5" t="s">
        <v>23</v>
      </c>
      <c r="E162" s="13">
        <v>993.21</v>
      </c>
    </row>
    <row r="163" spans="1:5">
      <c r="A163" s="1">
        <v>17538</v>
      </c>
      <c r="B163" s="2">
        <v>41985</v>
      </c>
      <c r="C163" s="1" t="s">
        <v>47</v>
      </c>
      <c r="D163" s="5" t="s">
        <v>48</v>
      </c>
      <c r="E163" s="13">
        <v>442.19</v>
      </c>
    </row>
    <row r="164" spans="1:5">
      <c r="A164" s="1">
        <v>17539</v>
      </c>
      <c r="B164" s="2">
        <v>41985</v>
      </c>
      <c r="C164" s="1" t="s">
        <v>24</v>
      </c>
      <c r="D164" s="5" t="s">
        <v>25</v>
      </c>
      <c r="E164" s="13">
        <v>634.73</v>
      </c>
    </row>
    <row r="165" spans="1:5">
      <c r="A165" s="1">
        <v>17540</v>
      </c>
      <c r="B165" s="2">
        <v>41985</v>
      </c>
      <c r="C165" s="1" t="s">
        <v>51</v>
      </c>
      <c r="D165" s="5" t="s">
        <v>52</v>
      </c>
      <c r="E165" s="13">
        <v>691.2</v>
      </c>
    </row>
    <row r="166" spans="1:5">
      <c r="A166" s="1">
        <v>17541</v>
      </c>
      <c r="B166" s="2">
        <v>41985</v>
      </c>
      <c r="C166" s="1" t="s">
        <v>41</v>
      </c>
      <c r="D166" s="5" t="s">
        <v>42</v>
      </c>
      <c r="E166" s="13">
        <v>1402.82</v>
      </c>
    </row>
    <row r="167" spans="1:5">
      <c r="A167" s="1">
        <v>17542</v>
      </c>
      <c r="B167" s="2">
        <v>41985</v>
      </c>
      <c r="C167" s="1" t="s">
        <v>43</v>
      </c>
      <c r="D167" s="5" t="s">
        <v>44</v>
      </c>
      <c r="E167" s="13">
        <v>1054.93</v>
      </c>
    </row>
    <row r="168" spans="1:5" ht="13.9" customHeight="1">
      <c r="A168" s="1">
        <v>17543</v>
      </c>
      <c r="B168" s="2">
        <v>41985</v>
      </c>
      <c r="C168" s="1" t="s">
        <v>55</v>
      </c>
      <c r="D168" s="5" t="s">
        <v>56</v>
      </c>
      <c r="E168" s="13">
        <v>936.6</v>
      </c>
    </row>
    <row r="169" spans="1:5" ht="13.9" customHeight="1">
      <c r="A169" s="1">
        <v>17544</v>
      </c>
      <c r="B169" s="2">
        <v>41985</v>
      </c>
      <c r="C169" s="1" t="s">
        <v>6</v>
      </c>
      <c r="D169" s="5" t="s">
        <v>7</v>
      </c>
      <c r="E169" s="13">
        <v>1172.3900000000001</v>
      </c>
    </row>
    <row r="170" spans="1:5" ht="13.9" customHeight="1">
      <c r="A170" s="1">
        <v>17545</v>
      </c>
      <c r="B170" s="2">
        <v>41985</v>
      </c>
      <c r="C170" s="1" t="s">
        <v>8</v>
      </c>
      <c r="D170" s="5" t="s">
        <v>9</v>
      </c>
      <c r="E170" s="13">
        <v>810.89</v>
      </c>
    </row>
    <row r="171" spans="1:5" ht="13.9" customHeight="1">
      <c r="A171" s="1">
        <v>17546</v>
      </c>
      <c r="B171" s="2">
        <v>41985</v>
      </c>
      <c r="C171" s="1" t="s">
        <v>12</v>
      </c>
      <c r="D171" s="5" t="s">
        <v>13</v>
      </c>
      <c r="E171" s="13">
        <v>1015.21</v>
      </c>
    </row>
    <row r="172" spans="1:5">
      <c r="A172" s="1">
        <v>17547</v>
      </c>
      <c r="B172" s="2">
        <v>41985</v>
      </c>
      <c r="C172" s="1" t="s">
        <v>57</v>
      </c>
      <c r="D172" s="5" t="s">
        <v>58</v>
      </c>
      <c r="E172" s="13">
        <v>200.77</v>
      </c>
    </row>
    <row r="173" spans="1:5">
      <c r="A173" s="1">
        <v>17548</v>
      </c>
      <c r="B173" s="2">
        <v>41985</v>
      </c>
      <c r="C173" s="1" t="s">
        <v>26</v>
      </c>
      <c r="D173" s="5" t="s">
        <v>27</v>
      </c>
      <c r="E173" s="13">
        <v>452.82</v>
      </c>
    </row>
    <row r="174" spans="1:5">
      <c r="A174" s="1">
        <v>17549</v>
      </c>
      <c r="B174" s="2">
        <v>41985</v>
      </c>
      <c r="C174" s="1" t="s">
        <v>34</v>
      </c>
      <c r="D174" s="5" t="s">
        <v>35</v>
      </c>
      <c r="E174" s="13">
        <v>725.65</v>
      </c>
    </row>
    <row r="175" spans="1:5">
      <c r="A175" s="1">
        <v>17550</v>
      </c>
      <c r="B175" s="2">
        <v>41985</v>
      </c>
      <c r="C175" s="1" t="s">
        <v>36</v>
      </c>
      <c r="D175" s="5" t="s">
        <v>37</v>
      </c>
      <c r="E175" s="13">
        <v>106.39</v>
      </c>
    </row>
    <row r="176" spans="1:5">
      <c r="A176" s="1">
        <v>17551</v>
      </c>
      <c r="B176" s="2">
        <v>41985</v>
      </c>
      <c r="C176" s="1">
        <v>1355</v>
      </c>
      <c r="D176" s="5" t="s">
        <v>40</v>
      </c>
      <c r="E176" s="13">
        <v>325.04000000000002</v>
      </c>
    </row>
    <row r="177" spans="1:5">
      <c r="A177" s="1">
        <v>17552</v>
      </c>
      <c r="B177" s="2">
        <v>41985</v>
      </c>
      <c r="C177" s="1" t="s">
        <v>16</v>
      </c>
      <c r="D177" s="5" t="s">
        <v>17</v>
      </c>
      <c r="E177" s="13">
        <v>1616.7</v>
      </c>
    </row>
    <row r="178" spans="1:5">
      <c r="A178" s="1">
        <v>17553</v>
      </c>
      <c r="B178" s="2">
        <v>41985</v>
      </c>
      <c r="C178" s="1" t="s">
        <v>38</v>
      </c>
      <c r="D178" s="5" t="s">
        <v>39</v>
      </c>
      <c r="E178" s="13">
        <v>1195.1600000000001</v>
      </c>
    </row>
    <row r="179" spans="1:5">
      <c r="A179" s="1">
        <v>17554</v>
      </c>
      <c r="B179" s="2">
        <v>41985</v>
      </c>
      <c r="C179" s="1" t="s">
        <v>45</v>
      </c>
      <c r="D179" s="5" t="s">
        <v>46</v>
      </c>
      <c r="E179" s="13">
        <v>352.96</v>
      </c>
    </row>
    <row r="180" spans="1:5">
      <c r="A180" s="1">
        <v>17555</v>
      </c>
      <c r="B180" s="2">
        <v>41985</v>
      </c>
      <c r="C180" s="1">
        <v>352</v>
      </c>
      <c r="D180" s="5" t="s">
        <v>5</v>
      </c>
      <c r="E180" s="13">
        <v>397.18</v>
      </c>
    </row>
    <row r="181" spans="1:5">
      <c r="A181" s="1">
        <v>17600</v>
      </c>
      <c r="B181" s="2">
        <v>41985</v>
      </c>
      <c r="C181" s="1">
        <v>352</v>
      </c>
      <c r="D181" s="5" t="s">
        <v>5</v>
      </c>
      <c r="E181" s="13">
        <v>830.06</v>
      </c>
    </row>
    <row r="182" spans="1:5">
      <c r="A182" s="1">
        <v>17602</v>
      </c>
      <c r="B182" s="2">
        <v>41985</v>
      </c>
      <c r="C182" s="1" t="s">
        <v>8</v>
      </c>
      <c r="D182" s="5" t="s">
        <v>9</v>
      </c>
      <c r="E182" s="13">
        <v>771.5</v>
      </c>
    </row>
    <row r="183" spans="1:5">
      <c r="A183" s="1">
        <v>17603</v>
      </c>
      <c r="B183" s="2">
        <v>41985</v>
      </c>
      <c r="C183" s="1" t="s">
        <v>10</v>
      </c>
      <c r="D183" s="5" t="s">
        <v>11</v>
      </c>
      <c r="E183" s="13">
        <v>1532.34</v>
      </c>
    </row>
    <row r="184" spans="1:5">
      <c r="A184" s="1">
        <v>17604</v>
      </c>
      <c r="B184" s="2">
        <v>41985</v>
      </c>
      <c r="C184" s="1" t="s">
        <v>12</v>
      </c>
      <c r="D184" s="5" t="s">
        <v>13</v>
      </c>
      <c r="E184" s="13">
        <v>916.11</v>
      </c>
    </row>
    <row r="185" spans="1:5">
      <c r="A185" s="1">
        <v>17605</v>
      </c>
      <c r="B185" s="2">
        <v>41985</v>
      </c>
      <c r="C185" s="1" t="s">
        <v>14</v>
      </c>
      <c r="D185" s="5" t="s">
        <v>15</v>
      </c>
      <c r="E185" s="13">
        <v>179.34</v>
      </c>
    </row>
    <row r="186" spans="1:5">
      <c r="A186" s="1">
        <v>17606</v>
      </c>
      <c r="B186" s="2">
        <v>41985</v>
      </c>
      <c r="C186" s="1" t="s">
        <v>16</v>
      </c>
      <c r="D186" s="5" t="s">
        <v>17</v>
      </c>
      <c r="E186" s="13">
        <v>1140.5</v>
      </c>
    </row>
    <row r="187" spans="1:5">
      <c r="A187" s="1">
        <v>17607</v>
      </c>
      <c r="B187" s="2">
        <v>41985</v>
      </c>
      <c r="C187" s="1" t="s">
        <v>18</v>
      </c>
      <c r="D187" s="5" t="s">
        <v>19</v>
      </c>
      <c r="E187" s="13">
        <v>1065.74</v>
      </c>
    </row>
    <row r="188" spans="1:5">
      <c r="A188" s="1">
        <v>17608</v>
      </c>
      <c r="B188" s="2">
        <v>41985</v>
      </c>
      <c r="C188" s="1" t="s">
        <v>20</v>
      </c>
      <c r="D188" s="5" t="s">
        <v>21</v>
      </c>
      <c r="E188" s="13">
        <v>1718.43</v>
      </c>
    </row>
    <row r="189" spans="1:5">
      <c r="A189" s="1">
        <v>17609</v>
      </c>
      <c r="B189" s="2">
        <v>41985</v>
      </c>
      <c r="C189" s="1" t="s">
        <v>67</v>
      </c>
      <c r="D189" s="5" t="s">
        <v>68</v>
      </c>
      <c r="E189" s="13">
        <v>461.75</v>
      </c>
    </row>
    <row r="190" spans="1:5">
      <c r="A190" s="1">
        <v>17610</v>
      </c>
      <c r="B190" s="2">
        <v>41985</v>
      </c>
      <c r="C190" s="1" t="s">
        <v>22</v>
      </c>
      <c r="D190" s="5" t="s">
        <v>23</v>
      </c>
      <c r="E190" s="13">
        <v>887.3</v>
      </c>
    </row>
    <row r="191" spans="1:5">
      <c r="A191" s="1">
        <v>17611</v>
      </c>
      <c r="B191" s="2">
        <v>41985</v>
      </c>
      <c r="C191" s="1" t="s">
        <v>57</v>
      </c>
      <c r="D191" s="5" t="s">
        <v>58</v>
      </c>
      <c r="E191" s="13">
        <v>271.02999999999997</v>
      </c>
    </row>
    <row r="192" spans="1:5">
      <c r="A192" s="1">
        <v>17612</v>
      </c>
      <c r="B192" s="2">
        <v>41985</v>
      </c>
      <c r="C192" s="1" t="s">
        <v>69</v>
      </c>
      <c r="D192" s="5" t="s">
        <v>70</v>
      </c>
      <c r="E192" s="13">
        <v>36.54</v>
      </c>
    </row>
    <row r="193" spans="1:6">
      <c r="A193" s="1">
        <v>17613</v>
      </c>
      <c r="B193" s="2">
        <v>41985</v>
      </c>
      <c r="C193" s="1" t="s">
        <v>47</v>
      </c>
      <c r="D193" s="5" t="s">
        <v>48</v>
      </c>
      <c r="E193" s="13">
        <v>444.93</v>
      </c>
    </row>
    <row r="194" spans="1:6">
      <c r="A194" s="1">
        <v>17614</v>
      </c>
      <c r="B194" s="2">
        <v>41985</v>
      </c>
      <c r="C194" s="1" t="s">
        <v>24</v>
      </c>
      <c r="D194" s="5" t="s">
        <v>25</v>
      </c>
      <c r="E194" s="13">
        <v>595.70000000000005</v>
      </c>
    </row>
    <row r="195" spans="1:6">
      <c r="A195" s="1">
        <v>17615</v>
      </c>
      <c r="B195" s="2">
        <v>41985</v>
      </c>
      <c r="C195" s="1" t="s">
        <v>51</v>
      </c>
      <c r="D195" s="5" t="s">
        <v>52</v>
      </c>
      <c r="E195" s="13">
        <v>691.2</v>
      </c>
    </row>
    <row r="196" spans="1:6">
      <c r="A196" s="1">
        <v>17616</v>
      </c>
      <c r="B196" s="2">
        <v>41985</v>
      </c>
      <c r="C196" s="1" t="s">
        <v>26</v>
      </c>
      <c r="D196" s="5" t="s">
        <v>27</v>
      </c>
      <c r="E196" s="13">
        <v>394.95</v>
      </c>
    </row>
    <row r="197" spans="1:6">
      <c r="A197" s="1">
        <v>17617</v>
      </c>
      <c r="B197" s="2">
        <v>41985</v>
      </c>
      <c r="C197" s="1" t="s">
        <v>28</v>
      </c>
      <c r="D197" s="5" t="s">
        <v>29</v>
      </c>
      <c r="E197" s="13">
        <v>393.46</v>
      </c>
    </row>
    <row r="198" spans="1:6">
      <c r="A198" s="1">
        <v>17618</v>
      </c>
      <c r="B198" s="2">
        <v>41985</v>
      </c>
      <c r="C198" s="1" t="s">
        <v>30</v>
      </c>
      <c r="D198" s="5" t="s">
        <v>31</v>
      </c>
      <c r="E198" s="13">
        <v>224.97</v>
      </c>
    </row>
    <row r="199" spans="1:6">
      <c r="A199" s="1">
        <v>17619</v>
      </c>
      <c r="B199" s="2">
        <v>41985</v>
      </c>
      <c r="C199" s="1" t="s">
        <v>34</v>
      </c>
      <c r="D199" s="5" t="s">
        <v>35</v>
      </c>
      <c r="E199" s="13">
        <v>1014.16</v>
      </c>
    </row>
    <row r="200" spans="1:6">
      <c r="A200" s="1">
        <v>17620</v>
      </c>
      <c r="B200" s="2">
        <v>41985</v>
      </c>
      <c r="C200" s="1" t="s">
        <v>36</v>
      </c>
      <c r="D200" s="5" t="s">
        <v>37</v>
      </c>
      <c r="E200" s="13">
        <v>316.37</v>
      </c>
    </row>
    <row r="201" spans="1:6">
      <c r="A201" s="1">
        <v>17621</v>
      </c>
      <c r="B201" s="2">
        <v>41985</v>
      </c>
      <c r="C201" s="1" t="s">
        <v>38</v>
      </c>
      <c r="D201" s="5" t="s">
        <v>39</v>
      </c>
      <c r="E201" s="13">
        <v>980.2</v>
      </c>
    </row>
    <row r="202" spans="1:6">
      <c r="A202" s="1">
        <v>17622</v>
      </c>
      <c r="B202" s="2">
        <v>41985</v>
      </c>
      <c r="C202" s="1">
        <v>1355</v>
      </c>
      <c r="D202" s="5" t="s">
        <v>40</v>
      </c>
      <c r="E202" s="13">
        <v>282.32</v>
      </c>
    </row>
    <row r="203" spans="1:6">
      <c r="A203" s="1">
        <v>17623</v>
      </c>
      <c r="B203" s="2">
        <v>41985</v>
      </c>
      <c r="C203" s="1" t="s">
        <v>41</v>
      </c>
      <c r="D203" s="5" t="s">
        <v>42</v>
      </c>
      <c r="E203" s="13">
        <v>1300.1199999999999</v>
      </c>
    </row>
    <row r="204" spans="1:6">
      <c r="A204" s="1">
        <v>17624</v>
      </c>
      <c r="B204" s="2">
        <v>41985</v>
      </c>
      <c r="C204" s="1" t="s">
        <v>43</v>
      </c>
      <c r="D204" s="5" t="s">
        <v>44</v>
      </c>
      <c r="E204" s="13">
        <v>1013.01</v>
      </c>
    </row>
    <row r="205" spans="1:6">
      <c r="A205" s="1">
        <v>17625</v>
      </c>
      <c r="B205" s="2">
        <v>41985</v>
      </c>
      <c r="C205" s="1" t="s">
        <v>55</v>
      </c>
      <c r="D205" s="5" t="s">
        <v>56</v>
      </c>
      <c r="E205" s="13">
        <v>936.6</v>
      </c>
    </row>
    <row r="206" spans="1:6">
      <c r="A206" s="1">
        <v>17626</v>
      </c>
      <c r="B206" s="2">
        <v>41985</v>
      </c>
      <c r="C206" s="1" t="s">
        <v>55</v>
      </c>
      <c r="D206" s="5" t="s">
        <v>56</v>
      </c>
      <c r="E206" s="13">
        <v>336.19</v>
      </c>
    </row>
    <row r="207" spans="1:6">
      <c r="A207" s="1">
        <v>17630</v>
      </c>
      <c r="B207" s="2">
        <v>41985</v>
      </c>
      <c r="C207" s="1" t="s">
        <v>6</v>
      </c>
      <c r="D207" s="5" t="s">
        <v>7</v>
      </c>
      <c r="E207" s="13">
        <v>1045.52</v>
      </c>
    </row>
    <row r="208" spans="1:6">
      <c r="A208" s="32">
        <v>17642</v>
      </c>
      <c r="B208" s="33">
        <v>41985</v>
      </c>
      <c r="C208" s="32" t="s">
        <v>45</v>
      </c>
      <c r="D208" s="34" t="s">
        <v>46</v>
      </c>
      <c r="E208" s="35">
        <v>290.52999999999997</v>
      </c>
      <c r="F208" s="36">
        <f>SUM(E154:E208)</f>
        <v>41650.050000000003</v>
      </c>
    </row>
    <row r="209" spans="1:5">
      <c r="A209" s="1">
        <v>17671</v>
      </c>
      <c r="B209" s="2">
        <v>42013</v>
      </c>
      <c r="C209" s="1">
        <v>352</v>
      </c>
      <c r="D209" s="5" t="s">
        <v>5</v>
      </c>
      <c r="E209" s="13">
        <v>831.2</v>
      </c>
    </row>
    <row r="210" spans="1:5">
      <c r="A210" s="1">
        <v>17672</v>
      </c>
      <c r="B210" s="2">
        <v>42013</v>
      </c>
      <c r="C210" s="1" t="s">
        <v>6</v>
      </c>
      <c r="D210" s="5" t="s">
        <v>7</v>
      </c>
      <c r="E210" s="13">
        <v>1476.85</v>
      </c>
    </row>
    <row r="211" spans="1:5">
      <c r="A211" s="1">
        <v>17673</v>
      </c>
      <c r="B211" s="2">
        <v>42013</v>
      </c>
      <c r="C211" s="1" t="s">
        <v>8</v>
      </c>
      <c r="D211" s="5" t="s">
        <v>9</v>
      </c>
      <c r="E211" s="13">
        <v>1120.92</v>
      </c>
    </row>
    <row r="212" spans="1:5">
      <c r="A212" s="1">
        <v>17674</v>
      </c>
      <c r="B212" s="2">
        <v>42013</v>
      </c>
      <c r="C212" s="1" t="s">
        <v>10</v>
      </c>
      <c r="D212" s="5" t="s">
        <v>11</v>
      </c>
      <c r="E212" s="13">
        <v>1534.62</v>
      </c>
    </row>
    <row r="213" spans="1:5">
      <c r="A213" s="1">
        <v>17675</v>
      </c>
      <c r="B213" s="2">
        <v>42013</v>
      </c>
      <c r="C213" s="1" t="s">
        <v>12</v>
      </c>
      <c r="D213" s="5" t="s">
        <v>13</v>
      </c>
      <c r="E213" s="13">
        <v>1343.53</v>
      </c>
    </row>
    <row r="214" spans="1:5">
      <c r="A214" s="1">
        <v>17676</v>
      </c>
      <c r="B214" s="2">
        <v>42013</v>
      </c>
      <c r="C214" s="1" t="s">
        <v>14</v>
      </c>
      <c r="D214" s="5" t="s">
        <v>15</v>
      </c>
      <c r="E214" s="13">
        <v>356.55</v>
      </c>
    </row>
    <row r="215" spans="1:5">
      <c r="A215" s="1">
        <v>17677</v>
      </c>
      <c r="B215" s="2">
        <v>42013</v>
      </c>
      <c r="C215" s="1" t="s">
        <v>16</v>
      </c>
      <c r="D215" s="5" t="s">
        <v>17</v>
      </c>
      <c r="E215" s="13">
        <v>1483.67</v>
      </c>
    </row>
    <row r="216" spans="1:5">
      <c r="A216" s="1">
        <v>17678</v>
      </c>
      <c r="B216" s="2">
        <v>42013</v>
      </c>
      <c r="C216" s="1" t="s">
        <v>18</v>
      </c>
      <c r="D216" s="5" t="s">
        <v>19</v>
      </c>
      <c r="E216" s="13">
        <v>1065.74</v>
      </c>
    </row>
    <row r="217" spans="1:5">
      <c r="A217" s="1">
        <v>17679</v>
      </c>
      <c r="B217" s="2">
        <v>42013</v>
      </c>
      <c r="C217" s="1" t="s">
        <v>20</v>
      </c>
      <c r="D217" s="5" t="s">
        <v>21</v>
      </c>
      <c r="E217" s="13">
        <v>1718.43</v>
      </c>
    </row>
    <row r="218" spans="1:5">
      <c r="A218" s="1">
        <v>17680</v>
      </c>
      <c r="B218" s="2">
        <v>42013</v>
      </c>
      <c r="C218" s="1" t="s">
        <v>22</v>
      </c>
      <c r="D218" s="5" t="s">
        <v>23</v>
      </c>
      <c r="E218" s="13">
        <v>1193.21</v>
      </c>
    </row>
    <row r="219" spans="1:5">
      <c r="A219" s="1">
        <v>17681</v>
      </c>
      <c r="B219" s="2">
        <v>42013</v>
      </c>
      <c r="C219" s="1" t="s">
        <v>47</v>
      </c>
      <c r="D219" s="5" t="s">
        <v>48</v>
      </c>
      <c r="E219" s="13">
        <v>413.86</v>
      </c>
    </row>
    <row r="220" spans="1:5">
      <c r="A220" s="1">
        <v>17683</v>
      </c>
      <c r="B220" s="2">
        <v>42013</v>
      </c>
      <c r="C220" s="1" t="s">
        <v>51</v>
      </c>
      <c r="D220" s="5" t="s">
        <v>52</v>
      </c>
      <c r="E220" s="13">
        <v>667.34</v>
      </c>
    </row>
    <row r="221" spans="1:5">
      <c r="A221" s="1">
        <v>17684</v>
      </c>
      <c r="B221" s="2">
        <v>42013</v>
      </c>
      <c r="C221" s="1" t="s">
        <v>26</v>
      </c>
      <c r="D221" s="5" t="s">
        <v>27</v>
      </c>
      <c r="E221" s="13">
        <v>421.65</v>
      </c>
    </row>
    <row r="222" spans="1:5">
      <c r="A222" s="1">
        <v>17685</v>
      </c>
      <c r="B222" s="2">
        <v>42013</v>
      </c>
      <c r="C222" s="1" t="s">
        <v>28</v>
      </c>
      <c r="D222" s="5" t="s">
        <v>29</v>
      </c>
      <c r="E222" s="13">
        <v>668</v>
      </c>
    </row>
    <row r="223" spans="1:5">
      <c r="A223" s="1">
        <v>17686</v>
      </c>
      <c r="B223" s="2">
        <v>42013</v>
      </c>
      <c r="C223" s="1" t="s">
        <v>34</v>
      </c>
      <c r="D223" s="5" t="s">
        <v>35</v>
      </c>
      <c r="E223" s="13">
        <v>1248.81</v>
      </c>
    </row>
    <row r="224" spans="1:5">
      <c r="A224" s="1">
        <v>17687</v>
      </c>
      <c r="B224" s="2">
        <v>42013</v>
      </c>
      <c r="C224" s="1" t="s">
        <v>38</v>
      </c>
      <c r="D224" s="5" t="s">
        <v>39</v>
      </c>
      <c r="E224" s="13">
        <v>1810.72</v>
      </c>
    </row>
    <row r="225" spans="1:5">
      <c r="A225" s="1">
        <v>17688</v>
      </c>
      <c r="B225" s="2">
        <v>42013</v>
      </c>
      <c r="C225" s="1">
        <v>1355</v>
      </c>
      <c r="D225" s="5" t="s">
        <v>40</v>
      </c>
      <c r="E225" s="13">
        <v>206.36</v>
      </c>
    </row>
    <row r="226" spans="1:5">
      <c r="A226" s="1">
        <v>17689</v>
      </c>
      <c r="B226" s="2">
        <v>42013</v>
      </c>
      <c r="C226" s="1" t="s">
        <v>41</v>
      </c>
      <c r="D226" s="5" t="s">
        <v>42</v>
      </c>
      <c r="E226" s="13">
        <v>1351.48</v>
      </c>
    </row>
    <row r="227" spans="1:5">
      <c r="A227" s="1">
        <v>17690</v>
      </c>
      <c r="B227" s="2">
        <v>42013</v>
      </c>
      <c r="C227" s="1" t="s">
        <v>43</v>
      </c>
      <c r="D227" s="5" t="s">
        <v>44</v>
      </c>
      <c r="E227" s="13">
        <v>1130.98</v>
      </c>
    </row>
    <row r="228" spans="1:5">
      <c r="A228" s="1">
        <v>17691</v>
      </c>
      <c r="B228" s="2">
        <v>42013</v>
      </c>
      <c r="C228" s="1" t="s">
        <v>55</v>
      </c>
      <c r="D228" s="5" t="s">
        <v>56</v>
      </c>
      <c r="E228" s="13">
        <v>936.6</v>
      </c>
    </row>
    <row r="229" spans="1:5">
      <c r="A229" s="1">
        <v>17692</v>
      </c>
      <c r="B229" s="2">
        <v>42013</v>
      </c>
      <c r="C229" s="1" t="s">
        <v>24</v>
      </c>
      <c r="D229" s="5" t="s">
        <v>25</v>
      </c>
      <c r="E229" s="13">
        <v>661.62</v>
      </c>
    </row>
    <row r="230" spans="1:5">
      <c r="A230" s="1">
        <v>17693</v>
      </c>
      <c r="B230" s="2">
        <v>42013</v>
      </c>
      <c r="C230" s="1" t="s">
        <v>57</v>
      </c>
      <c r="D230" s="5" t="s">
        <v>58</v>
      </c>
      <c r="E230" s="13">
        <v>300.44</v>
      </c>
    </row>
    <row r="231" spans="1:5">
      <c r="A231" s="1">
        <v>17694</v>
      </c>
      <c r="B231" s="2">
        <v>42013</v>
      </c>
      <c r="C231" s="1" t="s">
        <v>45</v>
      </c>
      <c r="D231" s="5" t="s">
        <v>46</v>
      </c>
      <c r="E231" s="13">
        <v>134.46</v>
      </c>
    </row>
    <row r="232" spans="1:5">
      <c r="A232" s="1">
        <v>17711</v>
      </c>
      <c r="B232" s="2">
        <v>42018</v>
      </c>
      <c r="C232" s="1" t="s">
        <v>6</v>
      </c>
      <c r="D232" s="5" t="s">
        <v>7</v>
      </c>
      <c r="E232" s="13">
        <v>536.37</v>
      </c>
    </row>
    <row r="233" spans="1:5">
      <c r="A233" s="1">
        <v>17712</v>
      </c>
      <c r="B233" s="2">
        <v>42027</v>
      </c>
      <c r="C233" s="1">
        <v>352</v>
      </c>
      <c r="D233" s="5" t="s">
        <v>5</v>
      </c>
      <c r="E233" s="13">
        <v>824.64</v>
      </c>
    </row>
    <row r="234" spans="1:5">
      <c r="A234" s="1">
        <v>17713</v>
      </c>
      <c r="B234" s="2">
        <v>42027</v>
      </c>
      <c r="C234" s="1" t="s">
        <v>6</v>
      </c>
      <c r="D234" s="5" t="s">
        <v>7</v>
      </c>
      <c r="E234" s="13">
        <v>1165.44</v>
      </c>
    </row>
    <row r="235" spans="1:5">
      <c r="A235" s="1">
        <v>17714</v>
      </c>
      <c r="B235" s="2">
        <v>42027</v>
      </c>
      <c r="C235" s="1" t="s">
        <v>8</v>
      </c>
      <c r="D235" s="5" t="s">
        <v>9</v>
      </c>
      <c r="E235" s="13">
        <v>798.9</v>
      </c>
    </row>
    <row r="236" spans="1:5">
      <c r="A236" s="1">
        <v>17715</v>
      </c>
      <c r="B236" s="2">
        <v>42027</v>
      </c>
      <c r="C236" s="1" t="s">
        <v>10</v>
      </c>
      <c r="D236" s="5" t="s">
        <v>11</v>
      </c>
      <c r="E236" s="13">
        <v>1534.62</v>
      </c>
    </row>
    <row r="237" spans="1:5">
      <c r="A237" s="1">
        <v>17716</v>
      </c>
      <c r="B237" s="2">
        <v>42027</v>
      </c>
      <c r="C237" s="1" t="s">
        <v>12</v>
      </c>
      <c r="D237" s="5" t="s">
        <v>13</v>
      </c>
      <c r="E237" s="13">
        <v>1155.29</v>
      </c>
    </row>
    <row r="238" spans="1:5">
      <c r="A238" s="1">
        <v>17717</v>
      </c>
      <c r="B238" s="2">
        <v>42027</v>
      </c>
      <c r="C238" s="1" t="s">
        <v>14</v>
      </c>
      <c r="D238" s="5" t="s">
        <v>15</v>
      </c>
      <c r="E238" s="13">
        <v>356.55</v>
      </c>
    </row>
    <row r="239" spans="1:5">
      <c r="A239" s="1">
        <v>17718</v>
      </c>
      <c r="B239" s="2">
        <v>42027</v>
      </c>
      <c r="C239" s="1" t="s">
        <v>16</v>
      </c>
      <c r="D239" s="5" t="s">
        <v>17</v>
      </c>
      <c r="E239" s="13">
        <v>1182.48</v>
      </c>
    </row>
    <row r="240" spans="1:5">
      <c r="A240" s="1">
        <v>17719</v>
      </c>
      <c r="B240" s="2">
        <v>42027</v>
      </c>
      <c r="C240" s="1" t="s">
        <v>18</v>
      </c>
      <c r="D240" s="5" t="s">
        <v>19</v>
      </c>
      <c r="E240" s="13">
        <v>1059.3699999999999</v>
      </c>
    </row>
    <row r="241" spans="1:5">
      <c r="A241" s="1">
        <v>17720</v>
      </c>
      <c r="B241" s="2">
        <v>42027</v>
      </c>
      <c r="C241" s="1" t="s">
        <v>20</v>
      </c>
      <c r="D241" s="5" t="s">
        <v>21</v>
      </c>
      <c r="E241" s="13">
        <v>1718.43</v>
      </c>
    </row>
    <row r="242" spans="1:5">
      <c r="A242" s="1">
        <v>17721</v>
      </c>
      <c r="B242" s="2">
        <v>42027</v>
      </c>
      <c r="C242" s="1" t="s">
        <v>22</v>
      </c>
      <c r="D242" s="5" t="s">
        <v>23</v>
      </c>
      <c r="E242" s="13">
        <v>1095.2</v>
      </c>
    </row>
    <row r="243" spans="1:5">
      <c r="A243" s="1">
        <v>17722</v>
      </c>
      <c r="B243" s="2">
        <v>42027</v>
      </c>
      <c r="C243" s="1" t="s">
        <v>47</v>
      </c>
      <c r="D243" s="5" t="s">
        <v>48</v>
      </c>
      <c r="E243" s="13">
        <v>439.45</v>
      </c>
    </row>
    <row r="244" spans="1:5">
      <c r="A244" s="1">
        <v>17723</v>
      </c>
      <c r="B244" s="2">
        <v>42027</v>
      </c>
      <c r="C244" s="1" t="s">
        <v>51</v>
      </c>
      <c r="D244" s="5" t="s">
        <v>52</v>
      </c>
      <c r="E244" s="13">
        <v>667.34</v>
      </c>
    </row>
    <row r="245" spans="1:5">
      <c r="A245" s="1">
        <v>17724</v>
      </c>
      <c r="B245" s="2">
        <v>42027</v>
      </c>
      <c r="C245" s="1" t="s">
        <v>41</v>
      </c>
      <c r="D245" s="5" t="s">
        <v>42</v>
      </c>
      <c r="E245" s="13">
        <v>1415.68</v>
      </c>
    </row>
    <row r="246" spans="1:5">
      <c r="A246" s="1">
        <v>17725</v>
      </c>
      <c r="B246" s="2">
        <v>42027</v>
      </c>
      <c r="C246" s="1" t="s">
        <v>43</v>
      </c>
      <c r="D246" s="5" t="s">
        <v>44</v>
      </c>
      <c r="E246" s="13">
        <v>1034.8900000000001</v>
      </c>
    </row>
    <row r="247" spans="1:5">
      <c r="A247" s="1">
        <v>17726</v>
      </c>
      <c r="B247" s="2">
        <v>42027</v>
      </c>
      <c r="C247" s="1" t="s">
        <v>55</v>
      </c>
      <c r="D247" s="5" t="s">
        <v>56</v>
      </c>
      <c r="E247" s="13">
        <v>933.67</v>
      </c>
    </row>
    <row r="248" spans="1:5">
      <c r="A248" s="1">
        <v>17728</v>
      </c>
      <c r="B248" s="2">
        <v>42027</v>
      </c>
      <c r="C248" s="1" t="s">
        <v>57</v>
      </c>
      <c r="D248" s="5" t="s">
        <v>58</v>
      </c>
      <c r="E248" s="13">
        <v>300.44</v>
      </c>
    </row>
    <row r="249" spans="1:5">
      <c r="A249" s="1">
        <v>17729</v>
      </c>
      <c r="B249" s="2">
        <v>42027</v>
      </c>
      <c r="C249" s="1" t="s">
        <v>24</v>
      </c>
      <c r="D249" s="5" t="s">
        <v>25</v>
      </c>
      <c r="E249" s="13">
        <v>566.67999999999995</v>
      </c>
    </row>
    <row r="250" spans="1:5">
      <c r="A250" s="1">
        <v>17730</v>
      </c>
      <c r="B250" s="2">
        <v>42027</v>
      </c>
      <c r="C250" s="1" t="s">
        <v>26</v>
      </c>
      <c r="D250" s="5" t="s">
        <v>27</v>
      </c>
      <c r="E250" s="13">
        <v>475.08</v>
      </c>
    </row>
    <row r="251" spans="1:5">
      <c r="A251" s="1">
        <v>17731</v>
      </c>
      <c r="B251" s="2">
        <v>42027</v>
      </c>
      <c r="C251" s="1" t="s">
        <v>28</v>
      </c>
      <c r="D251" s="5" t="s">
        <v>29</v>
      </c>
      <c r="E251" s="13">
        <v>564.11</v>
      </c>
    </row>
    <row r="252" spans="1:5">
      <c r="A252" s="1">
        <v>17732</v>
      </c>
      <c r="B252" s="2">
        <v>42027</v>
      </c>
      <c r="C252" s="1" t="s">
        <v>30</v>
      </c>
      <c r="D252" s="5" t="s">
        <v>31</v>
      </c>
      <c r="E252" s="13">
        <v>112.48</v>
      </c>
    </row>
    <row r="253" spans="1:5">
      <c r="A253" s="1">
        <v>17733</v>
      </c>
      <c r="B253" s="2">
        <v>42027</v>
      </c>
      <c r="C253" s="1" t="s">
        <v>34</v>
      </c>
      <c r="D253" s="5" t="s">
        <v>35</v>
      </c>
      <c r="E253" s="13">
        <v>487.64</v>
      </c>
    </row>
    <row r="254" spans="1:5">
      <c r="A254" s="1">
        <v>17734</v>
      </c>
      <c r="B254" s="2">
        <v>42027</v>
      </c>
      <c r="C254" s="1" t="s">
        <v>36</v>
      </c>
      <c r="D254" s="5" t="s">
        <v>37</v>
      </c>
      <c r="E254" s="13">
        <v>513.9</v>
      </c>
    </row>
    <row r="255" spans="1:5">
      <c r="A255" s="1">
        <v>17735</v>
      </c>
      <c r="B255" s="2">
        <v>42027</v>
      </c>
      <c r="C255" s="1" t="s">
        <v>38</v>
      </c>
      <c r="D255" s="5" t="s">
        <v>39</v>
      </c>
      <c r="E255" s="13">
        <v>1070.3900000000001</v>
      </c>
    </row>
    <row r="256" spans="1:5">
      <c r="A256" s="1">
        <v>17736</v>
      </c>
      <c r="B256" s="2">
        <v>42027</v>
      </c>
      <c r="C256" s="1" t="s">
        <v>334</v>
      </c>
      <c r="D256" s="5" t="s">
        <v>335</v>
      </c>
      <c r="E256" s="13">
        <v>224.97</v>
      </c>
    </row>
    <row r="257" spans="1:6">
      <c r="A257" s="1">
        <v>17737</v>
      </c>
      <c r="B257" s="2">
        <v>42027</v>
      </c>
      <c r="C257" s="1" t="s">
        <v>336</v>
      </c>
      <c r="D257" s="5" t="s">
        <v>337</v>
      </c>
      <c r="E257" s="13">
        <v>535.25</v>
      </c>
    </row>
    <row r="258" spans="1:6">
      <c r="A258" s="1">
        <v>17738</v>
      </c>
      <c r="B258" s="2">
        <v>42027</v>
      </c>
      <c r="C258" s="1">
        <v>1355</v>
      </c>
      <c r="D258" s="5" t="s">
        <v>40</v>
      </c>
      <c r="E258" s="13">
        <v>282.32</v>
      </c>
    </row>
    <row r="259" spans="1:6">
      <c r="A259" s="1">
        <v>17739</v>
      </c>
      <c r="B259" s="2">
        <v>42027</v>
      </c>
      <c r="C259" s="1" t="s">
        <v>67</v>
      </c>
      <c r="D259" s="5" t="s">
        <v>68</v>
      </c>
      <c r="E259" s="13">
        <v>461.75</v>
      </c>
    </row>
    <row r="260" spans="1:6">
      <c r="A260" s="1">
        <v>17740</v>
      </c>
      <c r="B260" s="2">
        <v>42027</v>
      </c>
      <c r="C260" s="1" t="s">
        <v>69</v>
      </c>
      <c r="D260" s="5" t="s">
        <v>70</v>
      </c>
      <c r="E260" s="13">
        <v>36.54</v>
      </c>
    </row>
    <row r="261" spans="1:6">
      <c r="A261" s="32">
        <v>17747</v>
      </c>
      <c r="B261" s="33">
        <v>42027</v>
      </c>
      <c r="C261" s="32" t="s">
        <v>45</v>
      </c>
      <c r="D261" s="34" t="s">
        <v>46</v>
      </c>
      <c r="E261" s="35">
        <v>278.52999999999997</v>
      </c>
      <c r="F261" s="36">
        <f>SUM(E209:E261)</f>
        <v>43905.439999999995</v>
      </c>
    </row>
    <row r="262" spans="1:6">
      <c r="A262" s="1">
        <v>17752</v>
      </c>
      <c r="B262" s="2">
        <v>42041</v>
      </c>
      <c r="C262" s="1" t="s">
        <v>18</v>
      </c>
      <c r="D262" s="5" t="s">
        <v>19</v>
      </c>
      <c r="E262" s="13">
        <v>292.18</v>
      </c>
    </row>
    <row r="263" spans="1:6">
      <c r="A263" s="1">
        <v>17796</v>
      </c>
      <c r="B263" s="2">
        <v>42041</v>
      </c>
      <c r="C263" s="1" t="s">
        <v>55</v>
      </c>
      <c r="D263" s="5" t="s">
        <v>56</v>
      </c>
      <c r="E263" s="13">
        <v>117.74</v>
      </c>
    </row>
    <row r="264" spans="1:6">
      <c r="A264" s="1">
        <v>17798</v>
      </c>
      <c r="B264" s="2">
        <v>42041</v>
      </c>
      <c r="C264" s="1">
        <v>352</v>
      </c>
      <c r="D264" s="5" t="s">
        <v>5</v>
      </c>
      <c r="E264" s="13">
        <v>824.64</v>
      </c>
    </row>
    <row r="265" spans="1:6">
      <c r="A265" s="1">
        <v>17799</v>
      </c>
      <c r="B265" s="2">
        <v>42041</v>
      </c>
      <c r="C265" s="1" t="s">
        <v>6</v>
      </c>
      <c r="D265" s="5" t="s">
        <v>7</v>
      </c>
      <c r="E265" s="13">
        <v>1215.02</v>
      </c>
    </row>
    <row r="266" spans="1:6">
      <c r="A266" s="1">
        <v>17800</v>
      </c>
      <c r="B266" s="2">
        <v>42041</v>
      </c>
      <c r="C266" s="1" t="s">
        <v>8</v>
      </c>
      <c r="D266" s="5" t="s">
        <v>9</v>
      </c>
      <c r="E266" s="13">
        <v>679.19</v>
      </c>
    </row>
    <row r="267" spans="1:6">
      <c r="A267" s="1">
        <v>17801</v>
      </c>
      <c r="B267" s="2">
        <v>42041</v>
      </c>
      <c r="C267" s="1" t="s">
        <v>10</v>
      </c>
      <c r="D267" s="5" t="s">
        <v>11</v>
      </c>
      <c r="E267" s="13">
        <v>1534.62</v>
      </c>
    </row>
    <row r="268" spans="1:6">
      <c r="A268" s="1">
        <v>17802</v>
      </c>
      <c r="B268" s="2">
        <v>42041</v>
      </c>
      <c r="C268" s="1" t="s">
        <v>12</v>
      </c>
      <c r="D268" s="5" t="s">
        <v>13</v>
      </c>
      <c r="E268" s="13">
        <v>916.11</v>
      </c>
    </row>
    <row r="269" spans="1:6">
      <c r="A269" s="1">
        <v>17803</v>
      </c>
      <c r="B269" s="2">
        <v>42041</v>
      </c>
      <c r="C269" s="1" t="s">
        <v>14</v>
      </c>
      <c r="D269" s="5" t="s">
        <v>15</v>
      </c>
      <c r="E269" s="13">
        <v>356.55</v>
      </c>
    </row>
    <row r="270" spans="1:6">
      <c r="A270" s="1">
        <v>17804</v>
      </c>
      <c r="B270" s="2">
        <v>42041</v>
      </c>
      <c r="C270" s="1" t="s">
        <v>16</v>
      </c>
      <c r="D270" s="5" t="s">
        <v>17</v>
      </c>
      <c r="E270" s="13">
        <v>1039.1400000000001</v>
      </c>
    </row>
    <row r="271" spans="1:6">
      <c r="A271" s="1">
        <v>17805</v>
      </c>
      <c r="B271" s="2">
        <v>42041</v>
      </c>
      <c r="C271" s="1" t="s">
        <v>18</v>
      </c>
      <c r="D271" s="5" t="s">
        <v>19</v>
      </c>
      <c r="E271" s="13">
        <v>1039.26</v>
      </c>
    </row>
    <row r="272" spans="1:6">
      <c r="A272" s="1">
        <v>17806</v>
      </c>
      <c r="B272" s="2">
        <v>42041</v>
      </c>
      <c r="C272" s="1" t="s">
        <v>20</v>
      </c>
      <c r="D272" s="5" t="s">
        <v>21</v>
      </c>
      <c r="E272" s="13">
        <v>1765.33</v>
      </c>
    </row>
    <row r="273" spans="1:5">
      <c r="A273" s="1">
        <v>17807</v>
      </c>
      <c r="B273" s="2">
        <v>42041</v>
      </c>
      <c r="C273" s="1" t="s">
        <v>22</v>
      </c>
      <c r="D273" s="5" t="s">
        <v>23</v>
      </c>
      <c r="E273" s="13">
        <v>883.44</v>
      </c>
    </row>
    <row r="274" spans="1:5">
      <c r="A274" s="1">
        <v>17808</v>
      </c>
      <c r="B274" s="2">
        <v>42041</v>
      </c>
      <c r="C274" s="1" t="s">
        <v>57</v>
      </c>
      <c r="D274" s="5" t="s">
        <v>58</v>
      </c>
      <c r="E274" s="13">
        <v>300.44</v>
      </c>
    </row>
    <row r="275" spans="1:5">
      <c r="A275" s="1">
        <v>17809</v>
      </c>
      <c r="B275" s="2">
        <v>42041</v>
      </c>
      <c r="C275" s="1" t="s">
        <v>47</v>
      </c>
      <c r="D275" s="5" t="s">
        <v>48</v>
      </c>
      <c r="E275" s="13">
        <v>390.21</v>
      </c>
    </row>
    <row r="276" spans="1:5">
      <c r="A276" s="1">
        <v>17810</v>
      </c>
      <c r="B276" s="2">
        <v>42041</v>
      </c>
      <c r="C276" s="1" t="s">
        <v>24</v>
      </c>
      <c r="D276" s="5" t="s">
        <v>25</v>
      </c>
      <c r="E276" s="13">
        <v>591.28</v>
      </c>
    </row>
    <row r="277" spans="1:5">
      <c r="A277" s="1">
        <v>17811</v>
      </c>
      <c r="B277" s="2">
        <v>42041</v>
      </c>
      <c r="C277" s="1" t="s">
        <v>51</v>
      </c>
      <c r="D277" s="5" t="s">
        <v>52</v>
      </c>
      <c r="E277" s="13">
        <v>667.34</v>
      </c>
    </row>
    <row r="278" spans="1:5">
      <c r="A278" s="1">
        <v>17812</v>
      </c>
      <c r="B278" s="2">
        <v>42041</v>
      </c>
      <c r="C278" s="1" t="s">
        <v>26</v>
      </c>
      <c r="D278" s="5" t="s">
        <v>27</v>
      </c>
      <c r="E278" s="13">
        <v>394.95</v>
      </c>
    </row>
    <row r="279" spans="1:5">
      <c r="A279" s="1">
        <v>17813</v>
      </c>
      <c r="B279" s="2">
        <v>42041</v>
      </c>
      <c r="C279" s="1">
        <v>1355</v>
      </c>
      <c r="D279" s="5" t="s">
        <v>40</v>
      </c>
      <c r="E279" s="13">
        <v>348.78</v>
      </c>
    </row>
    <row r="280" spans="1:5">
      <c r="A280" s="1">
        <v>17814</v>
      </c>
      <c r="B280" s="2">
        <v>42041</v>
      </c>
      <c r="C280" s="1" t="s">
        <v>41</v>
      </c>
      <c r="D280" s="5" t="s">
        <v>42</v>
      </c>
      <c r="E280" s="13">
        <v>1385</v>
      </c>
    </row>
    <row r="281" spans="1:5">
      <c r="A281" s="1">
        <v>17815</v>
      </c>
      <c r="B281" s="2">
        <v>42041</v>
      </c>
      <c r="C281" s="1" t="s">
        <v>43</v>
      </c>
      <c r="D281" s="5" t="s">
        <v>44</v>
      </c>
      <c r="E281" s="13">
        <v>1073.3</v>
      </c>
    </row>
    <row r="282" spans="1:5">
      <c r="A282" s="1">
        <v>17816</v>
      </c>
      <c r="B282" s="2">
        <v>42041</v>
      </c>
      <c r="C282" s="1" t="s">
        <v>55</v>
      </c>
      <c r="D282" s="5" t="s">
        <v>56</v>
      </c>
      <c r="E282" s="13">
        <v>979.13</v>
      </c>
    </row>
    <row r="283" spans="1:5">
      <c r="A283" s="1">
        <v>17817</v>
      </c>
      <c r="B283" s="2">
        <v>42041</v>
      </c>
      <c r="C283" s="1" t="s">
        <v>28</v>
      </c>
      <c r="D283" s="5" t="s">
        <v>29</v>
      </c>
      <c r="E283" s="13">
        <v>686.46</v>
      </c>
    </row>
    <row r="284" spans="1:5">
      <c r="A284" s="1">
        <v>17818</v>
      </c>
      <c r="B284" s="2">
        <v>42041</v>
      </c>
      <c r="C284" s="1" t="s">
        <v>34</v>
      </c>
      <c r="D284" s="5" t="s">
        <v>35</v>
      </c>
      <c r="E284" s="13">
        <v>199.49</v>
      </c>
    </row>
    <row r="285" spans="1:5">
      <c r="A285" s="1">
        <v>17819</v>
      </c>
      <c r="B285" s="2">
        <v>42041</v>
      </c>
      <c r="C285" s="1" t="s">
        <v>36</v>
      </c>
      <c r="D285" s="5" t="s">
        <v>37</v>
      </c>
      <c r="E285" s="13">
        <v>513.9</v>
      </c>
    </row>
    <row r="286" spans="1:5">
      <c r="A286" s="1">
        <v>17820</v>
      </c>
      <c r="B286" s="2">
        <v>42041</v>
      </c>
      <c r="C286" s="1" t="s">
        <v>38</v>
      </c>
      <c r="D286" s="5" t="s">
        <v>39</v>
      </c>
      <c r="E286" s="13">
        <v>1549.93</v>
      </c>
    </row>
    <row r="287" spans="1:5">
      <c r="A287" s="1">
        <v>17821</v>
      </c>
      <c r="B287" s="2">
        <v>42041</v>
      </c>
      <c r="C287" s="1" t="s">
        <v>334</v>
      </c>
      <c r="D287" s="5" t="s">
        <v>335</v>
      </c>
      <c r="E287" s="13">
        <v>224.97</v>
      </c>
    </row>
    <row r="288" spans="1:5">
      <c r="A288" s="1">
        <v>17822</v>
      </c>
      <c r="B288" s="2">
        <v>42041</v>
      </c>
      <c r="C288" s="1" t="s">
        <v>336</v>
      </c>
      <c r="D288" s="5" t="s">
        <v>337</v>
      </c>
      <c r="E288" s="13">
        <v>106.39</v>
      </c>
    </row>
    <row r="289" spans="1:5">
      <c r="A289" s="1">
        <v>17823</v>
      </c>
      <c r="B289" s="2">
        <v>42041</v>
      </c>
      <c r="C289" s="1" t="s">
        <v>338</v>
      </c>
      <c r="D289" s="5" t="s">
        <v>339</v>
      </c>
      <c r="E289" s="13">
        <v>106.39</v>
      </c>
    </row>
    <row r="290" spans="1:5">
      <c r="A290" s="1">
        <v>17824</v>
      </c>
      <c r="B290" s="2">
        <v>42041</v>
      </c>
      <c r="C290" s="1" t="s">
        <v>340</v>
      </c>
      <c r="D290" s="5" t="s">
        <v>341</v>
      </c>
      <c r="E290" s="13">
        <v>103.32</v>
      </c>
    </row>
    <row r="291" spans="1:5">
      <c r="A291" s="1">
        <v>17825</v>
      </c>
      <c r="B291" s="2">
        <v>42041</v>
      </c>
      <c r="C291" s="1" t="s">
        <v>45</v>
      </c>
      <c r="D291" s="5" t="s">
        <v>46</v>
      </c>
      <c r="E291" s="13">
        <v>268.93</v>
      </c>
    </row>
    <row r="292" spans="1:5">
      <c r="A292" s="1">
        <v>17828</v>
      </c>
      <c r="B292" s="2">
        <v>42045</v>
      </c>
      <c r="C292" s="1" t="s">
        <v>12</v>
      </c>
      <c r="D292" s="5" t="s">
        <v>13</v>
      </c>
      <c r="E292" s="13">
        <v>480.54</v>
      </c>
    </row>
    <row r="293" spans="1:5">
      <c r="A293" s="1">
        <v>17829</v>
      </c>
      <c r="B293" s="2">
        <v>42046</v>
      </c>
      <c r="C293" s="1" t="s">
        <v>24</v>
      </c>
      <c r="D293" s="5" t="s">
        <v>25</v>
      </c>
      <c r="E293" s="13">
        <v>82.82</v>
      </c>
    </row>
    <row r="294" spans="1:5">
      <c r="A294" s="1">
        <v>17845</v>
      </c>
      <c r="B294" s="2">
        <v>42052</v>
      </c>
      <c r="C294" s="1" t="s">
        <v>55</v>
      </c>
      <c r="D294" s="5" t="s">
        <v>56</v>
      </c>
      <c r="E294" s="13">
        <v>61.29</v>
      </c>
    </row>
    <row r="295" spans="1:5">
      <c r="A295" s="1">
        <v>17846</v>
      </c>
      <c r="B295" s="2">
        <v>42052</v>
      </c>
      <c r="C295" s="1">
        <v>352</v>
      </c>
      <c r="D295" s="5" t="s">
        <v>5</v>
      </c>
      <c r="E295" s="13">
        <v>127.88</v>
      </c>
    </row>
    <row r="296" spans="1:5">
      <c r="A296" s="1">
        <v>17848</v>
      </c>
      <c r="B296" s="2">
        <v>42055</v>
      </c>
      <c r="C296" s="1">
        <v>352</v>
      </c>
      <c r="D296" s="5" t="s">
        <v>5</v>
      </c>
      <c r="E296" s="13">
        <v>920.38</v>
      </c>
    </row>
    <row r="297" spans="1:5">
      <c r="A297" s="1">
        <v>17849</v>
      </c>
      <c r="B297" s="2">
        <v>42055</v>
      </c>
      <c r="C297" s="1" t="s">
        <v>6</v>
      </c>
      <c r="D297" s="5" t="s">
        <v>7</v>
      </c>
      <c r="E297" s="13">
        <v>1158.21</v>
      </c>
    </row>
    <row r="298" spans="1:5">
      <c r="A298" s="1">
        <v>17850</v>
      </c>
      <c r="B298" s="2">
        <v>42055</v>
      </c>
      <c r="C298" s="1" t="s">
        <v>8</v>
      </c>
      <c r="D298" s="5" t="s">
        <v>9</v>
      </c>
      <c r="E298" s="13">
        <v>796.41</v>
      </c>
    </row>
    <row r="299" spans="1:5">
      <c r="A299" s="1">
        <v>17851</v>
      </c>
      <c r="B299" s="2">
        <v>42055</v>
      </c>
      <c r="C299" s="1" t="s">
        <v>10</v>
      </c>
      <c r="D299" s="5" t="s">
        <v>11</v>
      </c>
      <c r="E299" s="13">
        <v>1849.2</v>
      </c>
    </row>
    <row r="300" spans="1:5">
      <c r="A300" s="1">
        <v>17852</v>
      </c>
      <c r="B300" s="2">
        <v>42055</v>
      </c>
      <c r="C300" s="1" t="s">
        <v>12</v>
      </c>
      <c r="D300" s="5" t="s">
        <v>13</v>
      </c>
      <c r="E300" s="13">
        <v>916.11</v>
      </c>
    </row>
    <row r="301" spans="1:5">
      <c r="A301" s="1">
        <v>17853</v>
      </c>
      <c r="B301" s="2">
        <v>42055</v>
      </c>
      <c r="C301" s="1" t="s">
        <v>14</v>
      </c>
      <c r="D301" s="5" t="s">
        <v>15</v>
      </c>
      <c r="E301" s="13">
        <v>356.55</v>
      </c>
    </row>
    <row r="302" spans="1:5">
      <c r="A302" s="1">
        <v>17854</v>
      </c>
      <c r="B302" s="2">
        <v>42055</v>
      </c>
      <c r="C302" s="1" t="s">
        <v>16</v>
      </c>
      <c r="D302" s="5" t="s">
        <v>17</v>
      </c>
      <c r="E302" s="13">
        <v>1158.5999999999999</v>
      </c>
    </row>
    <row r="303" spans="1:5">
      <c r="A303" s="1">
        <v>17855</v>
      </c>
      <c r="B303" s="2">
        <v>42055</v>
      </c>
      <c r="C303" s="1" t="s">
        <v>18</v>
      </c>
      <c r="D303" s="5" t="s">
        <v>19</v>
      </c>
      <c r="E303" s="13">
        <v>1039.26</v>
      </c>
    </row>
    <row r="304" spans="1:5">
      <c r="A304" s="1">
        <v>17856</v>
      </c>
      <c r="B304" s="2">
        <v>42055</v>
      </c>
      <c r="C304" s="1" t="s">
        <v>20</v>
      </c>
      <c r="D304" s="5" t="s">
        <v>21</v>
      </c>
      <c r="E304" s="13">
        <v>1882.74</v>
      </c>
    </row>
    <row r="305" spans="1:5">
      <c r="A305" s="1">
        <v>17857</v>
      </c>
      <c r="B305" s="2">
        <v>42055</v>
      </c>
      <c r="C305" s="1" t="s">
        <v>67</v>
      </c>
      <c r="D305" s="5" t="s">
        <v>68</v>
      </c>
      <c r="E305" s="13">
        <v>461.75</v>
      </c>
    </row>
    <row r="306" spans="1:5">
      <c r="A306" s="1">
        <v>17858</v>
      </c>
      <c r="B306" s="2">
        <v>42055</v>
      </c>
      <c r="C306" s="1" t="s">
        <v>22</v>
      </c>
      <c r="D306" s="5" t="s">
        <v>23</v>
      </c>
      <c r="E306" s="13">
        <v>1024.68</v>
      </c>
    </row>
    <row r="307" spans="1:5">
      <c r="A307" s="1">
        <v>17859</v>
      </c>
      <c r="B307" s="2">
        <v>42055</v>
      </c>
      <c r="C307" s="1" t="s">
        <v>57</v>
      </c>
      <c r="D307" s="5" t="s">
        <v>58</v>
      </c>
      <c r="E307" s="13">
        <v>300.44</v>
      </c>
    </row>
    <row r="308" spans="1:5">
      <c r="A308" s="1">
        <v>17860</v>
      </c>
      <c r="B308" s="2">
        <v>42055</v>
      </c>
      <c r="C308" s="1" t="s">
        <v>69</v>
      </c>
      <c r="D308" s="5" t="s">
        <v>70</v>
      </c>
      <c r="E308" s="13">
        <v>36.54</v>
      </c>
    </row>
    <row r="309" spans="1:5">
      <c r="A309" s="1">
        <v>17861</v>
      </c>
      <c r="B309" s="2">
        <v>42055</v>
      </c>
      <c r="C309" s="1" t="s">
        <v>47</v>
      </c>
      <c r="D309" s="5" t="s">
        <v>48</v>
      </c>
      <c r="E309" s="13">
        <v>433.15</v>
      </c>
    </row>
    <row r="310" spans="1:5">
      <c r="A310" s="1">
        <v>17862</v>
      </c>
      <c r="B310" s="2">
        <v>42055</v>
      </c>
      <c r="C310" s="1" t="s">
        <v>24</v>
      </c>
      <c r="D310" s="5" t="s">
        <v>25</v>
      </c>
      <c r="E310" s="13">
        <v>677.34</v>
      </c>
    </row>
    <row r="311" spans="1:5">
      <c r="A311" s="1">
        <v>17863</v>
      </c>
      <c r="B311" s="2">
        <v>42055</v>
      </c>
      <c r="C311" s="1" t="s">
        <v>51</v>
      </c>
      <c r="D311" s="5" t="s">
        <v>52</v>
      </c>
      <c r="E311" s="13">
        <v>667.34</v>
      </c>
    </row>
    <row r="312" spans="1:5">
      <c r="A312" s="1">
        <v>17864</v>
      </c>
      <c r="B312" s="2">
        <v>42055</v>
      </c>
      <c r="C312" s="1" t="s">
        <v>26</v>
      </c>
      <c r="D312" s="5" t="s">
        <v>27</v>
      </c>
      <c r="E312" s="13">
        <v>439.47</v>
      </c>
    </row>
    <row r="313" spans="1:5">
      <c r="A313" s="1">
        <v>17865</v>
      </c>
      <c r="B313" s="2">
        <v>42055</v>
      </c>
      <c r="C313" s="1" t="s">
        <v>28</v>
      </c>
      <c r="D313" s="5" t="s">
        <v>29</v>
      </c>
      <c r="E313" s="13">
        <v>575.82000000000005</v>
      </c>
    </row>
    <row r="314" spans="1:5">
      <c r="A314" s="1">
        <v>17866</v>
      </c>
      <c r="B314" s="2">
        <v>42055</v>
      </c>
      <c r="C314" s="1" t="s">
        <v>30</v>
      </c>
      <c r="D314" s="5" t="s">
        <v>31</v>
      </c>
      <c r="E314" s="13">
        <v>290.58</v>
      </c>
    </row>
    <row r="315" spans="1:5">
      <c r="A315" s="1">
        <v>17867</v>
      </c>
      <c r="B315" s="2">
        <v>42055</v>
      </c>
      <c r="C315" s="1" t="s">
        <v>34</v>
      </c>
      <c r="D315" s="5" t="s">
        <v>35</v>
      </c>
      <c r="E315" s="13">
        <v>195.05</v>
      </c>
    </row>
    <row r="316" spans="1:5">
      <c r="A316" s="1">
        <v>17868</v>
      </c>
      <c r="B316" s="2">
        <v>42055</v>
      </c>
      <c r="C316" s="1" t="s">
        <v>36</v>
      </c>
      <c r="D316" s="5" t="s">
        <v>37</v>
      </c>
      <c r="E316" s="13">
        <v>212.79</v>
      </c>
    </row>
    <row r="317" spans="1:5">
      <c r="A317" s="1">
        <v>17869</v>
      </c>
      <c r="B317" s="2">
        <v>42055</v>
      </c>
      <c r="C317" s="1" t="s">
        <v>38</v>
      </c>
      <c r="D317" s="5" t="s">
        <v>39</v>
      </c>
      <c r="E317" s="13">
        <v>870.81</v>
      </c>
    </row>
    <row r="318" spans="1:5">
      <c r="A318" s="1">
        <v>17870</v>
      </c>
      <c r="B318" s="2">
        <v>42055</v>
      </c>
      <c r="C318" s="1" t="s">
        <v>334</v>
      </c>
      <c r="D318" s="5" t="s">
        <v>335</v>
      </c>
      <c r="E318" s="13">
        <v>332.81</v>
      </c>
    </row>
    <row r="319" spans="1:5">
      <c r="A319" s="1">
        <v>17871</v>
      </c>
      <c r="B319" s="2">
        <v>42055</v>
      </c>
      <c r="C319" s="1" t="s">
        <v>336</v>
      </c>
      <c r="D319" s="5" t="s">
        <v>337</v>
      </c>
      <c r="E319" s="13">
        <v>497.99</v>
      </c>
    </row>
    <row r="320" spans="1:5">
      <c r="A320" s="1">
        <v>17872</v>
      </c>
      <c r="B320" s="2">
        <v>42055</v>
      </c>
      <c r="C320" s="1" t="s">
        <v>342</v>
      </c>
      <c r="D320" s="5" t="s">
        <v>343</v>
      </c>
      <c r="E320" s="13">
        <v>111.23</v>
      </c>
    </row>
    <row r="321" spans="1:6">
      <c r="A321" s="1">
        <v>17873</v>
      </c>
      <c r="B321" s="2">
        <v>42055</v>
      </c>
      <c r="C321" s="1">
        <v>1355</v>
      </c>
      <c r="D321" s="5" t="s">
        <v>40</v>
      </c>
      <c r="E321" s="13">
        <v>282.32</v>
      </c>
    </row>
    <row r="322" spans="1:6">
      <c r="A322" s="1">
        <v>17874</v>
      </c>
      <c r="B322" s="2">
        <v>42055</v>
      </c>
      <c r="C322" s="1" t="s">
        <v>41</v>
      </c>
      <c r="D322" s="5" t="s">
        <v>42</v>
      </c>
      <c r="E322" s="13">
        <v>1372.15</v>
      </c>
    </row>
    <row r="323" spans="1:6">
      <c r="A323" s="1">
        <v>17875</v>
      </c>
      <c r="B323" s="2">
        <v>42055</v>
      </c>
      <c r="C323" s="1" t="s">
        <v>43</v>
      </c>
      <c r="D323" s="5" t="s">
        <v>44</v>
      </c>
      <c r="E323" s="13">
        <v>919.8</v>
      </c>
    </row>
    <row r="324" spans="1:6">
      <c r="A324" s="1">
        <v>17880</v>
      </c>
      <c r="B324" s="2">
        <v>42055</v>
      </c>
      <c r="C324" s="1" t="s">
        <v>55</v>
      </c>
      <c r="D324" s="5" t="s">
        <v>56</v>
      </c>
      <c r="E324" s="13">
        <v>933.67</v>
      </c>
    </row>
    <row r="325" spans="1:6">
      <c r="A325" s="1">
        <v>17884</v>
      </c>
      <c r="B325" s="2">
        <v>42055</v>
      </c>
      <c r="C325" s="1" t="s">
        <v>45</v>
      </c>
      <c r="D325" s="5" t="s">
        <v>46</v>
      </c>
      <c r="E325" s="13">
        <v>331.65</v>
      </c>
    </row>
    <row r="326" spans="1:6">
      <c r="A326" s="32">
        <v>17885</v>
      </c>
      <c r="B326" s="33">
        <v>42055</v>
      </c>
      <c r="C326" s="32" t="s">
        <v>340</v>
      </c>
      <c r="D326" s="34" t="s">
        <v>341</v>
      </c>
      <c r="E326" s="35">
        <v>103.32</v>
      </c>
      <c r="F326" s="36">
        <f>SUM(E262:E326)</f>
        <v>42454.12000000001</v>
      </c>
    </row>
    <row r="327" spans="1:6">
      <c r="A327" s="1">
        <v>17920</v>
      </c>
      <c r="B327" s="2">
        <v>42069</v>
      </c>
      <c r="C327" s="1">
        <v>352</v>
      </c>
      <c r="D327" s="5" t="s">
        <v>5</v>
      </c>
      <c r="E327" s="13">
        <v>945.38</v>
      </c>
    </row>
    <row r="328" spans="1:6">
      <c r="A328" s="1">
        <v>17921</v>
      </c>
      <c r="B328" s="2">
        <v>42069</v>
      </c>
      <c r="C328" s="1" t="s">
        <v>14</v>
      </c>
      <c r="D328" s="5" t="s">
        <v>15</v>
      </c>
      <c r="E328" s="13">
        <v>356.55</v>
      </c>
    </row>
    <row r="329" spans="1:6">
      <c r="A329" s="1">
        <v>17922</v>
      </c>
      <c r="B329" s="2">
        <v>42069</v>
      </c>
      <c r="C329" s="1" t="s">
        <v>18</v>
      </c>
      <c r="D329" s="5" t="s">
        <v>19</v>
      </c>
      <c r="E329" s="13">
        <v>1039.26</v>
      </c>
    </row>
    <row r="330" spans="1:6">
      <c r="A330" s="1">
        <v>17923</v>
      </c>
      <c r="B330" s="2">
        <v>42069</v>
      </c>
      <c r="C330" s="1" t="s">
        <v>20</v>
      </c>
      <c r="D330" s="5" t="s">
        <v>21</v>
      </c>
      <c r="E330" s="13">
        <v>1882.74</v>
      </c>
    </row>
    <row r="331" spans="1:6">
      <c r="A331" s="1">
        <v>17932</v>
      </c>
      <c r="B331" s="2">
        <v>42069</v>
      </c>
      <c r="C331" s="1" t="s">
        <v>6</v>
      </c>
      <c r="D331" s="5" t="s">
        <v>7</v>
      </c>
      <c r="E331" s="13">
        <v>1045.45</v>
      </c>
    </row>
    <row r="332" spans="1:6">
      <c r="A332" s="1">
        <v>17933</v>
      </c>
      <c r="B332" s="2">
        <v>42069</v>
      </c>
      <c r="C332" s="1" t="s">
        <v>8</v>
      </c>
      <c r="D332" s="5" t="s">
        <v>9</v>
      </c>
      <c r="E332" s="13">
        <v>679.19</v>
      </c>
    </row>
    <row r="333" spans="1:6">
      <c r="A333" s="1">
        <v>17934</v>
      </c>
      <c r="B333" s="2">
        <v>42069</v>
      </c>
      <c r="C333" s="1" t="s">
        <v>12</v>
      </c>
      <c r="D333" s="5" t="s">
        <v>13</v>
      </c>
      <c r="E333" s="13">
        <v>916.11</v>
      </c>
    </row>
    <row r="334" spans="1:6">
      <c r="A334" s="1">
        <v>17935</v>
      </c>
      <c r="B334" s="2">
        <v>42069</v>
      </c>
      <c r="C334" s="1" t="s">
        <v>16</v>
      </c>
      <c r="D334" s="5" t="s">
        <v>17</v>
      </c>
      <c r="E334" s="13">
        <v>1039.1400000000001</v>
      </c>
    </row>
    <row r="335" spans="1:6">
      <c r="A335" s="1">
        <v>17936</v>
      </c>
      <c r="B335" s="2">
        <v>42069</v>
      </c>
      <c r="C335" s="1" t="s">
        <v>22</v>
      </c>
      <c r="D335" s="5" t="s">
        <v>23</v>
      </c>
      <c r="E335" s="13">
        <v>1077.6400000000001</v>
      </c>
    </row>
    <row r="336" spans="1:6">
      <c r="A336" s="1">
        <v>17937</v>
      </c>
      <c r="B336" s="2">
        <v>42069</v>
      </c>
      <c r="C336" s="1" t="s">
        <v>24</v>
      </c>
      <c r="D336" s="5" t="s">
        <v>25</v>
      </c>
      <c r="E336" s="13">
        <v>554.39</v>
      </c>
    </row>
    <row r="337" spans="1:5">
      <c r="A337" s="1">
        <v>17938</v>
      </c>
      <c r="B337" s="2">
        <v>42069</v>
      </c>
      <c r="C337" s="1" t="s">
        <v>26</v>
      </c>
      <c r="D337" s="5" t="s">
        <v>27</v>
      </c>
      <c r="E337" s="13">
        <v>368.24</v>
      </c>
    </row>
    <row r="338" spans="1:5">
      <c r="A338" s="1">
        <v>17939</v>
      </c>
      <c r="B338" s="2">
        <v>42069</v>
      </c>
      <c r="C338" s="1" t="s">
        <v>28</v>
      </c>
      <c r="D338" s="5" t="s">
        <v>29</v>
      </c>
      <c r="E338" s="13">
        <v>291.37</v>
      </c>
    </row>
    <row r="339" spans="1:5">
      <c r="A339" s="1">
        <v>17940</v>
      </c>
      <c r="B339" s="2">
        <v>42069</v>
      </c>
      <c r="C339" s="1" t="s">
        <v>36</v>
      </c>
      <c r="D339" s="5" t="s">
        <v>37</v>
      </c>
      <c r="E339" s="13">
        <v>316.37</v>
      </c>
    </row>
    <row r="340" spans="1:5">
      <c r="A340" s="1">
        <v>17941</v>
      </c>
      <c r="B340" s="2">
        <v>42069</v>
      </c>
      <c r="C340" s="1" t="s">
        <v>38</v>
      </c>
      <c r="D340" s="5" t="s">
        <v>39</v>
      </c>
      <c r="E340" s="13">
        <v>1004.41</v>
      </c>
    </row>
    <row r="341" spans="1:5">
      <c r="A341" s="1">
        <v>17942</v>
      </c>
      <c r="B341" s="2">
        <v>42069</v>
      </c>
      <c r="C341" s="1" t="s">
        <v>334</v>
      </c>
      <c r="D341" s="5" t="s">
        <v>335</v>
      </c>
      <c r="E341" s="13">
        <v>224.97</v>
      </c>
    </row>
    <row r="342" spans="1:5">
      <c r="A342" s="1">
        <v>17943</v>
      </c>
      <c r="B342" s="2">
        <v>42069</v>
      </c>
      <c r="C342" s="1" t="s">
        <v>336</v>
      </c>
      <c r="D342" s="5" t="s">
        <v>337</v>
      </c>
      <c r="E342" s="13">
        <v>963.83</v>
      </c>
    </row>
    <row r="343" spans="1:5">
      <c r="A343" s="1">
        <v>17944</v>
      </c>
      <c r="B343" s="2">
        <v>42069</v>
      </c>
      <c r="C343" s="1" t="s">
        <v>340</v>
      </c>
      <c r="D343" s="5" t="s">
        <v>341</v>
      </c>
      <c r="E343" s="13">
        <v>198.15</v>
      </c>
    </row>
    <row r="344" spans="1:5">
      <c r="A344" s="1">
        <v>17945</v>
      </c>
      <c r="B344" s="2">
        <v>42069</v>
      </c>
      <c r="C344" s="1">
        <v>1355</v>
      </c>
      <c r="D344" s="5" t="s">
        <v>40</v>
      </c>
      <c r="E344" s="13">
        <v>282.32</v>
      </c>
    </row>
    <row r="345" spans="1:5">
      <c r="A345" s="1">
        <v>17946</v>
      </c>
      <c r="B345" s="2">
        <v>42069</v>
      </c>
      <c r="C345" s="1" t="s">
        <v>41</v>
      </c>
      <c r="D345" s="5" t="s">
        <v>42</v>
      </c>
      <c r="E345" s="13">
        <v>1449.2</v>
      </c>
    </row>
    <row r="346" spans="1:5">
      <c r="A346" s="1">
        <v>17947</v>
      </c>
      <c r="B346" s="2">
        <v>42069</v>
      </c>
      <c r="C346" s="1" t="s">
        <v>43</v>
      </c>
      <c r="D346" s="5" t="s">
        <v>44</v>
      </c>
      <c r="E346" s="13">
        <v>1182.96</v>
      </c>
    </row>
    <row r="347" spans="1:5">
      <c r="A347" s="1">
        <v>17948</v>
      </c>
      <c r="B347" s="2">
        <v>42069</v>
      </c>
      <c r="C347" s="1" t="s">
        <v>47</v>
      </c>
      <c r="D347" s="5" t="s">
        <v>48</v>
      </c>
      <c r="E347" s="13">
        <v>419.45</v>
      </c>
    </row>
    <row r="348" spans="1:5">
      <c r="A348" s="1">
        <v>17949</v>
      </c>
      <c r="B348" s="2">
        <v>42069</v>
      </c>
      <c r="C348" s="1" t="s">
        <v>51</v>
      </c>
      <c r="D348" s="5" t="s">
        <v>52</v>
      </c>
      <c r="E348" s="13">
        <v>667.34</v>
      </c>
    </row>
    <row r="349" spans="1:5">
      <c r="A349" s="1">
        <v>17950</v>
      </c>
      <c r="B349" s="2">
        <v>42069</v>
      </c>
      <c r="C349" s="1" t="s">
        <v>55</v>
      </c>
      <c r="D349" s="5" t="s">
        <v>56</v>
      </c>
      <c r="E349" s="13">
        <v>933.67</v>
      </c>
    </row>
    <row r="350" spans="1:5">
      <c r="A350" s="1">
        <v>17951</v>
      </c>
      <c r="B350" s="2">
        <v>42069</v>
      </c>
      <c r="C350" s="1" t="s">
        <v>10</v>
      </c>
      <c r="D350" s="5" t="s">
        <v>11</v>
      </c>
      <c r="E350" s="13">
        <v>1849.2</v>
      </c>
    </row>
    <row r="351" spans="1:5">
      <c r="A351" s="1">
        <v>17952</v>
      </c>
      <c r="B351" s="2">
        <v>42069</v>
      </c>
      <c r="C351" s="1" t="s">
        <v>57</v>
      </c>
      <c r="D351" s="5" t="s">
        <v>58</v>
      </c>
      <c r="E351" s="13">
        <v>300.44</v>
      </c>
    </row>
    <row r="352" spans="1:5">
      <c r="A352" s="1">
        <v>17953</v>
      </c>
      <c r="B352" s="2">
        <v>42069</v>
      </c>
      <c r="C352" s="1" t="s">
        <v>45</v>
      </c>
      <c r="D352" s="5" t="s">
        <v>46</v>
      </c>
      <c r="E352" s="13">
        <v>517.92999999999995</v>
      </c>
    </row>
    <row r="353" spans="1:5">
      <c r="A353" s="1">
        <v>17983</v>
      </c>
      <c r="B353" s="2">
        <v>42083</v>
      </c>
      <c r="C353" s="1">
        <v>352</v>
      </c>
      <c r="D353" s="5" t="s">
        <v>5</v>
      </c>
      <c r="E353" s="13">
        <v>945.38</v>
      </c>
    </row>
    <row r="354" spans="1:5">
      <c r="A354" s="1">
        <v>17984</v>
      </c>
      <c r="B354" s="2">
        <v>42083</v>
      </c>
      <c r="C354" s="1" t="s">
        <v>14</v>
      </c>
      <c r="D354" s="5" t="s">
        <v>15</v>
      </c>
      <c r="E354" s="13">
        <v>356.55</v>
      </c>
    </row>
    <row r="355" spans="1:5">
      <c r="A355" s="1">
        <v>17985</v>
      </c>
      <c r="B355" s="2">
        <v>42083</v>
      </c>
      <c r="C355" s="1" t="s">
        <v>18</v>
      </c>
      <c r="D355" s="5" t="s">
        <v>19</v>
      </c>
      <c r="E355" s="13">
        <v>1039.26</v>
      </c>
    </row>
    <row r="356" spans="1:5">
      <c r="A356" s="1">
        <v>17986</v>
      </c>
      <c r="B356" s="2">
        <v>42083</v>
      </c>
      <c r="C356" s="1" t="s">
        <v>20</v>
      </c>
      <c r="D356" s="5" t="s">
        <v>21</v>
      </c>
      <c r="E356" s="13">
        <v>1882.74</v>
      </c>
    </row>
    <row r="357" spans="1:5">
      <c r="A357" s="1">
        <v>17987</v>
      </c>
      <c r="B357" s="2">
        <v>42083</v>
      </c>
      <c r="C357" s="1" t="s">
        <v>22</v>
      </c>
      <c r="D357" s="5" t="s">
        <v>23</v>
      </c>
      <c r="E357" s="13">
        <v>883.44</v>
      </c>
    </row>
    <row r="358" spans="1:5">
      <c r="A358" s="1">
        <v>17988</v>
      </c>
      <c r="B358" s="2">
        <v>42083</v>
      </c>
      <c r="C358" s="1" t="s">
        <v>41</v>
      </c>
      <c r="D358" s="5" t="s">
        <v>42</v>
      </c>
      <c r="E358" s="13">
        <v>1346.48</v>
      </c>
    </row>
    <row r="359" spans="1:5">
      <c r="A359" s="1">
        <v>17989</v>
      </c>
      <c r="B359" s="2">
        <v>42083</v>
      </c>
      <c r="C359" s="1" t="s">
        <v>43</v>
      </c>
      <c r="D359" s="5" t="s">
        <v>44</v>
      </c>
      <c r="E359" s="13">
        <v>1073.3</v>
      </c>
    </row>
    <row r="360" spans="1:5">
      <c r="A360" s="1">
        <v>17990</v>
      </c>
      <c r="B360" s="2">
        <v>42083</v>
      </c>
      <c r="C360" s="1" t="s">
        <v>6</v>
      </c>
      <c r="D360" s="5" t="s">
        <v>7</v>
      </c>
      <c r="E360" s="13">
        <v>1045.45</v>
      </c>
    </row>
    <row r="361" spans="1:5">
      <c r="A361" s="1">
        <v>17991</v>
      </c>
      <c r="B361" s="2">
        <v>42083</v>
      </c>
      <c r="C361" s="1" t="s">
        <v>8</v>
      </c>
      <c r="D361" s="5" t="s">
        <v>9</v>
      </c>
      <c r="E361" s="13">
        <v>813.1</v>
      </c>
    </row>
    <row r="362" spans="1:5">
      <c r="A362" s="1">
        <v>17993</v>
      </c>
      <c r="B362" s="2">
        <v>42083</v>
      </c>
      <c r="C362" s="1" t="s">
        <v>12</v>
      </c>
      <c r="D362" s="5" t="s">
        <v>13</v>
      </c>
      <c r="E362" s="13">
        <v>916.11</v>
      </c>
    </row>
    <row r="363" spans="1:5">
      <c r="A363" s="1">
        <v>17994</v>
      </c>
      <c r="B363" s="2">
        <v>42083</v>
      </c>
      <c r="C363" s="1" t="s">
        <v>16</v>
      </c>
      <c r="D363" s="5" t="s">
        <v>17</v>
      </c>
      <c r="E363" s="13">
        <v>1181.76</v>
      </c>
    </row>
    <row r="364" spans="1:5">
      <c r="A364" s="1">
        <v>17995</v>
      </c>
      <c r="B364" s="2">
        <v>42083</v>
      </c>
      <c r="C364" s="1" t="s">
        <v>47</v>
      </c>
      <c r="D364" s="5" t="s">
        <v>48</v>
      </c>
      <c r="E364" s="13">
        <v>419.45</v>
      </c>
    </row>
    <row r="365" spans="1:5">
      <c r="A365" s="1">
        <v>17996</v>
      </c>
      <c r="B365" s="2">
        <v>42083</v>
      </c>
      <c r="C365" s="1" t="s">
        <v>24</v>
      </c>
      <c r="D365" s="5" t="s">
        <v>25</v>
      </c>
      <c r="E365" s="13">
        <v>578.98</v>
      </c>
    </row>
    <row r="366" spans="1:5">
      <c r="A366" s="1">
        <v>17997</v>
      </c>
      <c r="B366" s="2">
        <v>42083</v>
      </c>
      <c r="C366" s="1" t="s">
        <v>51</v>
      </c>
      <c r="D366" s="5" t="s">
        <v>52</v>
      </c>
      <c r="E366" s="13">
        <v>667.34</v>
      </c>
    </row>
    <row r="367" spans="1:5">
      <c r="A367" s="1">
        <v>17998</v>
      </c>
      <c r="B367" s="2">
        <v>42083</v>
      </c>
      <c r="C367" s="1" t="s">
        <v>55</v>
      </c>
      <c r="D367" s="5" t="s">
        <v>56</v>
      </c>
      <c r="E367" s="13">
        <v>933.67</v>
      </c>
    </row>
    <row r="368" spans="1:5">
      <c r="A368" s="1">
        <v>17999</v>
      </c>
      <c r="B368" s="2">
        <v>42083</v>
      </c>
      <c r="C368" s="1" t="s">
        <v>10</v>
      </c>
      <c r="D368" s="5" t="s">
        <v>11</v>
      </c>
      <c r="E368" s="13">
        <v>1602.09</v>
      </c>
    </row>
    <row r="369" spans="1:6">
      <c r="A369" s="1">
        <v>18000</v>
      </c>
      <c r="B369" s="2">
        <v>42083</v>
      </c>
      <c r="C369" s="1" t="s">
        <v>57</v>
      </c>
      <c r="D369" s="5" t="s">
        <v>58</v>
      </c>
      <c r="E369" s="13">
        <v>300.44</v>
      </c>
    </row>
    <row r="370" spans="1:6">
      <c r="A370" s="1">
        <v>18001</v>
      </c>
      <c r="B370" s="2">
        <v>42083</v>
      </c>
      <c r="C370" s="1" t="s">
        <v>26</v>
      </c>
      <c r="D370" s="5" t="s">
        <v>27</v>
      </c>
      <c r="E370" s="13">
        <v>417.21</v>
      </c>
    </row>
    <row r="371" spans="1:6">
      <c r="A371" s="1">
        <v>18002</v>
      </c>
      <c r="B371" s="2">
        <v>42083</v>
      </c>
      <c r="C371" s="1" t="s">
        <v>28</v>
      </c>
      <c r="D371" s="5" t="s">
        <v>29</v>
      </c>
      <c r="E371" s="13">
        <v>481</v>
      </c>
    </row>
    <row r="372" spans="1:6">
      <c r="A372" s="1">
        <v>18003</v>
      </c>
      <c r="B372" s="2">
        <v>42083</v>
      </c>
      <c r="C372" s="1" t="s">
        <v>30</v>
      </c>
      <c r="D372" s="5" t="s">
        <v>31</v>
      </c>
      <c r="E372" s="13">
        <v>112.48</v>
      </c>
    </row>
    <row r="373" spans="1:6">
      <c r="A373" s="1">
        <v>18004</v>
      </c>
      <c r="B373" s="2">
        <v>42083</v>
      </c>
      <c r="C373" s="1" t="s">
        <v>34</v>
      </c>
      <c r="D373" s="5" t="s">
        <v>35</v>
      </c>
      <c r="E373" s="13">
        <v>212.79</v>
      </c>
    </row>
    <row r="374" spans="1:6">
      <c r="A374" s="1">
        <v>18005</v>
      </c>
      <c r="B374" s="2">
        <v>42083</v>
      </c>
      <c r="C374" s="1" t="s">
        <v>36</v>
      </c>
      <c r="D374" s="5" t="s">
        <v>37</v>
      </c>
      <c r="E374" s="13">
        <v>506.01</v>
      </c>
    </row>
    <row r="375" spans="1:6">
      <c r="A375" s="1">
        <v>18006</v>
      </c>
      <c r="B375" s="2">
        <v>42083</v>
      </c>
      <c r="C375" s="1" t="s">
        <v>38</v>
      </c>
      <c r="D375" s="5" t="s">
        <v>39</v>
      </c>
      <c r="E375" s="13">
        <v>710.5</v>
      </c>
    </row>
    <row r="376" spans="1:6">
      <c r="A376" s="1">
        <v>18007</v>
      </c>
      <c r="B376" s="2">
        <v>42083</v>
      </c>
      <c r="C376" s="1" t="s">
        <v>334</v>
      </c>
      <c r="D376" s="5" t="s">
        <v>335</v>
      </c>
      <c r="E376" s="13">
        <v>112.48</v>
      </c>
    </row>
    <row r="377" spans="1:6">
      <c r="A377" s="1">
        <v>18008</v>
      </c>
      <c r="B377" s="2">
        <v>42083</v>
      </c>
      <c r="C377" s="1" t="s">
        <v>336</v>
      </c>
      <c r="D377" s="5" t="s">
        <v>337</v>
      </c>
      <c r="E377" s="13">
        <v>587.17999999999995</v>
      </c>
    </row>
    <row r="378" spans="1:6">
      <c r="A378" s="1">
        <v>18009</v>
      </c>
      <c r="B378" s="2">
        <v>42083</v>
      </c>
      <c r="C378" s="1" t="s">
        <v>340</v>
      </c>
      <c r="D378" s="5" t="s">
        <v>341</v>
      </c>
      <c r="E378" s="13">
        <v>103.32</v>
      </c>
    </row>
    <row r="379" spans="1:6">
      <c r="A379" s="1">
        <v>18010</v>
      </c>
      <c r="B379" s="2">
        <v>42083</v>
      </c>
      <c r="C379" s="1">
        <v>1355</v>
      </c>
      <c r="D379" s="5" t="s">
        <v>40</v>
      </c>
      <c r="E379" s="13">
        <v>348.78</v>
      </c>
    </row>
    <row r="380" spans="1:6">
      <c r="A380" s="1">
        <v>18011</v>
      </c>
      <c r="B380" s="2">
        <v>42083</v>
      </c>
      <c r="C380" s="1" t="s">
        <v>67</v>
      </c>
      <c r="D380" s="5" t="s">
        <v>68</v>
      </c>
      <c r="E380" s="13">
        <v>461.75</v>
      </c>
    </row>
    <row r="381" spans="1:6">
      <c r="A381" s="1">
        <v>18012</v>
      </c>
      <c r="B381" s="2">
        <v>42083</v>
      </c>
      <c r="C381" s="1" t="s">
        <v>69</v>
      </c>
      <c r="D381" s="5" t="s">
        <v>70</v>
      </c>
      <c r="E381" s="13">
        <v>36.54</v>
      </c>
    </row>
    <row r="382" spans="1:6">
      <c r="A382" s="32">
        <v>18047</v>
      </c>
      <c r="B382" s="33">
        <v>42083</v>
      </c>
      <c r="C382" s="32" t="s">
        <v>45</v>
      </c>
      <c r="D382" s="34" t="s">
        <v>46</v>
      </c>
      <c r="E382" s="35">
        <v>355.21</v>
      </c>
      <c r="F382" s="36">
        <f>SUM(E327:E382)</f>
        <v>40936.49</v>
      </c>
    </row>
    <row r="383" spans="1:6">
      <c r="A383" s="1">
        <v>18072</v>
      </c>
      <c r="B383" s="2">
        <v>42097</v>
      </c>
      <c r="C383" s="1">
        <v>352</v>
      </c>
      <c r="D383" s="1" t="s">
        <v>5</v>
      </c>
      <c r="E383" s="13">
        <v>946.58</v>
      </c>
    </row>
    <row r="384" spans="1:6" s="9" customFormat="1">
      <c r="A384" s="1">
        <v>18073</v>
      </c>
      <c r="B384" s="2">
        <v>42097</v>
      </c>
      <c r="C384" s="1" t="s">
        <v>18</v>
      </c>
      <c r="D384" s="1" t="s">
        <v>19</v>
      </c>
      <c r="E384" s="13">
        <v>1045.31</v>
      </c>
    </row>
    <row r="385" spans="1:5">
      <c r="A385" s="1">
        <v>18074</v>
      </c>
      <c r="B385" s="2">
        <v>42097</v>
      </c>
      <c r="C385" s="1" t="s">
        <v>20</v>
      </c>
      <c r="D385" s="1" t="s">
        <v>21</v>
      </c>
      <c r="E385" s="13">
        <v>1888.79</v>
      </c>
    </row>
    <row r="386" spans="1:5">
      <c r="A386" s="1">
        <v>18076</v>
      </c>
      <c r="B386" s="2">
        <v>42097</v>
      </c>
      <c r="C386" s="1" t="s">
        <v>6</v>
      </c>
      <c r="D386" s="1" t="s">
        <v>7</v>
      </c>
      <c r="E386" s="13">
        <v>1046.6500000000001</v>
      </c>
    </row>
    <row r="387" spans="1:5">
      <c r="A387" s="1">
        <v>18077</v>
      </c>
      <c r="B387" s="2">
        <v>42097</v>
      </c>
      <c r="C387" s="1" t="s">
        <v>8</v>
      </c>
      <c r="D387" s="1" t="s">
        <v>9</v>
      </c>
      <c r="E387" s="13">
        <v>736.19</v>
      </c>
    </row>
    <row r="388" spans="1:5">
      <c r="A388" s="1">
        <v>18078</v>
      </c>
      <c r="B388" s="2">
        <v>42097</v>
      </c>
      <c r="C388" s="1" t="s">
        <v>10</v>
      </c>
      <c r="D388" s="1" t="s">
        <v>11</v>
      </c>
      <c r="E388" s="13">
        <v>1604.99</v>
      </c>
    </row>
    <row r="389" spans="1:5">
      <c r="A389" s="1">
        <v>18079</v>
      </c>
      <c r="B389" s="2">
        <v>42097</v>
      </c>
      <c r="C389" s="1" t="s">
        <v>12</v>
      </c>
      <c r="D389" s="1" t="s">
        <v>13</v>
      </c>
      <c r="E389" s="13">
        <v>919.01</v>
      </c>
    </row>
    <row r="390" spans="1:5">
      <c r="A390" s="1">
        <v>18080</v>
      </c>
      <c r="B390" s="2">
        <v>42097</v>
      </c>
      <c r="C390" s="1" t="s">
        <v>14</v>
      </c>
      <c r="D390" s="1" t="s">
        <v>15</v>
      </c>
      <c r="E390" s="13">
        <v>357.75</v>
      </c>
    </row>
    <row r="391" spans="1:5">
      <c r="A391" s="1">
        <v>18081</v>
      </c>
      <c r="B391" s="2">
        <v>42097</v>
      </c>
      <c r="C391" s="1" t="s">
        <v>45</v>
      </c>
      <c r="D391" s="1" t="s">
        <v>46</v>
      </c>
      <c r="E391" s="13">
        <v>343.56</v>
      </c>
    </row>
    <row r="392" spans="1:5">
      <c r="A392" s="1">
        <v>18082</v>
      </c>
      <c r="B392" s="2">
        <v>42097</v>
      </c>
      <c r="C392" s="1" t="s">
        <v>16</v>
      </c>
      <c r="D392" s="1" t="s">
        <v>17</v>
      </c>
      <c r="E392" s="13">
        <v>1158.95</v>
      </c>
    </row>
    <row r="393" spans="1:5">
      <c r="A393" s="1">
        <v>18083</v>
      </c>
      <c r="B393" s="2">
        <v>42097</v>
      </c>
      <c r="C393" s="1" t="s">
        <v>22</v>
      </c>
      <c r="D393" s="1" t="s">
        <v>23</v>
      </c>
      <c r="E393" s="13">
        <v>886.34</v>
      </c>
    </row>
    <row r="394" spans="1:5">
      <c r="A394" s="1">
        <v>18084</v>
      </c>
      <c r="B394" s="2">
        <v>42097</v>
      </c>
      <c r="C394" s="1" t="s">
        <v>57</v>
      </c>
      <c r="D394" s="1" t="s">
        <v>58</v>
      </c>
      <c r="E394" s="13">
        <v>301.14999999999998</v>
      </c>
    </row>
    <row r="395" spans="1:5">
      <c r="A395" s="1">
        <v>18085</v>
      </c>
      <c r="B395" s="2">
        <v>42097</v>
      </c>
      <c r="C395" s="1" t="s">
        <v>47</v>
      </c>
      <c r="D395" s="1" t="s">
        <v>48</v>
      </c>
      <c r="E395" s="13">
        <v>436.95</v>
      </c>
    </row>
    <row r="396" spans="1:5">
      <c r="A396" s="1">
        <v>18086</v>
      </c>
      <c r="B396" s="2">
        <v>42097</v>
      </c>
      <c r="C396" s="1" t="s">
        <v>24</v>
      </c>
      <c r="D396" s="1" t="s">
        <v>25</v>
      </c>
      <c r="E396" s="13">
        <v>635.36</v>
      </c>
    </row>
    <row r="397" spans="1:5">
      <c r="A397" s="1">
        <v>18087</v>
      </c>
      <c r="B397" s="2">
        <v>42097</v>
      </c>
      <c r="C397" s="1" t="s">
        <v>51</v>
      </c>
      <c r="D397" s="1" t="s">
        <v>52</v>
      </c>
      <c r="E397" s="13">
        <v>680.63</v>
      </c>
    </row>
    <row r="398" spans="1:5">
      <c r="A398" s="1">
        <v>18088</v>
      </c>
      <c r="B398" s="2">
        <v>42097</v>
      </c>
      <c r="C398" s="1" t="s">
        <v>26</v>
      </c>
      <c r="D398" s="1" t="s">
        <v>27</v>
      </c>
      <c r="E398" s="13">
        <v>413.81</v>
      </c>
    </row>
    <row r="399" spans="1:5">
      <c r="A399" s="1">
        <v>18089</v>
      </c>
      <c r="B399" s="2">
        <v>42097</v>
      </c>
      <c r="C399" s="1" t="s">
        <v>28</v>
      </c>
      <c r="D399" s="1" t="s">
        <v>29</v>
      </c>
      <c r="E399" s="13">
        <v>212.79</v>
      </c>
    </row>
    <row r="400" spans="1:5">
      <c r="A400" s="1">
        <v>18090</v>
      </c>
      <c r="B400" s="2">
        <v>42097</v>
      </c>
      <c r="C400" s="1" t="s">
        <v>30</v>
      </c>
      <c r="D400" s="1" t="s">
        <v>31</v>
      </c>
      <c r="E400" s="13">
        <v>112.48</v>
      </c>
    </row>
    <row r="401" spans="1:5">
      <c r="A401" s="1">
        <v>18091</v>
      </c>
      <c r="B401" s="2">
        <v>42097</v>
      </c>
      <c r="C401" s="1" t="s">
        <v>34</v>
      </c>
      <c r="D401" s="1" t="s">
        <v>35</v>
      </c>
      <c r="E401" s="13">
        <v>106.39</v>
      </c>
    </row>
    <row r="402" spans="1:5">
      <c r="A402" s="1">
        <v>18092</v>
      </c>
      <c r="B402" s="2">
        <v>42097</v>
      </c>
      <c r="C402" s="1" t="s">
        <v>36</v>
      </c>
      <c r="D402" s="1" t="s">
        <v>37</v>
      </c>
      <c r="E402" s="13">
        <v>412.39</v>
      </c>
    </row>
    <row r="403" spans="1:5">
      <c r="A403" s="1">
        <v>18093</v>
      </c>
      <c r="B403" s="2">
        <v>42097</v>
      </c>
      <c r="C403" s="1" t="s">
        <v>38</v>
      </c>
      <c r="D403" s="1" t="s">
        <v>39</v>
      </c>
      <c r="E403" s="13">
        <v>871.86</v>
      </c>
    </row>
    <row r="404" spans="1:5">
      <c r="A404" s="1">
        <v>18094</v>
      </c>
      <c r="B404" s="2">
        <v>42097</v>
      </c>
      <c r="C404" s="1" t="s">
        <v>334</v>
      </c>
      <c r="D404" s="1" t="s">
        <v>335</v>
      </c>
      <c r="E404" s="13">
        <v>634.91</v>
      </c>
    </row>
    <row r="405" spans="1:5">
      <c r="A405" s="1">
        <v>18095</v>
      </c>
      <c r="B405" s="2">
        <v>42097</v>
      </c>
      <c r="C405" s="1" t="s">
        <v>336</v>
      </c>
      <c r="D405" s="1" t="s">
        <v>337</v>
      </c>
      <c r="E405" s="13">
        <v>403.47</v>
      </c>
    </row>
    <row r="406" spans="1:5">
      <c r="A406" s="1">
        <v>18096</v>
      </c>
      <c r="B406" s="2">
        <v>42097</v>
      </c>
      <c r="C406" s="1" t="s">
        <v>340</v>
      </c>
      <c r="D406" s="1" t="s">
        <v>341</v>
      </c>
      <c r="E406" s="13">
        <v>198.45</v>
      </c>
    </row>
    <row r="407" spans="1:5">
      <c r="A407" s="1">
        <v>18097</v>
      </c>
      <c r="B407" s="2">
        <v>42097</v>
      </c>
      <c r="C407" s="1">
        <v>1355</v>
      </c>
      <c r="D407" s="1" t="s">
        <v>40</v>
      </c>
      <c r="E407" s="13">
        <v>282.32</v>
      </c>
    </row>
    <row r="408" spans="1:5">
      <c r="A408" s="1">
        <v>18098</v>
      </c>
      <c r="B408" s="2">
        <v>42097</v>
      </c>
      <c r="C408" s="1" t="s">
        <v>41</v>
      </c>
      <c r="D408" s="1" t="s">
        <v>42</v>
      </c>
      <c r="E408" s="13">
        <v>1375.05</v>
      </c>
    </row>
    <row r="409" spans="1:5">
      <c r="A409" s="1">
        <v>18099</v>
      </c>
      <c r="B409" s="2">
        <v>42097</v>
      </c>
      <c r="C409" s="1" t="s">
        <v>43</v>
      </c>
      <c r="D409" s="1" t="s">
        <v>44</v>
      </c>
      <c r="E409" s="13">
        <v>1109.0999999999999</v>
      </c>
    </row>
    <row r="410" spans="1:5">
      <c r="A410" s="1">
        <v>18100</v>
      </c>
      <c r="B410" s="2">
        <v>42097</v>
      </c>
      <c r="C410" s="1" t="s">
        <v>55</v>
      </c>
      <c r="D410" s="1" t="s">
        <v>56</v>
      </c>
      <c r="E410" s="13">
        <v>961.99</v>
      </c>
    </row>
    <row r="411" spans="1:5">
      <c r="A411" s="1">
        <v>18104</v>
      </c>
      <c r="B411" s="2">
        <v>42097</v>
      </c>
      <c r="C411" s="1" t="s">
        <v>16</v>
      </c>
      <c r="D411" s="1" t="s">
        <v>17</v>
      </c>
      <c r="E411" s="13">
        <v>157.18</v>
      </c>
    </row>
    <row r="412" spans="1:5">
      <c r="A412" s="1">
        <v>18139</v>
      </c>
      <c r="B412" s="2">
        <v>42111</v>
      </c>
      <c r="C412" s="1">
        <v>352</v>
      </c>
      <c r="D412" s="1" t="s">
        <v>5</v>
      </c>
      <c r="E412" s="13">
        <v>946.58</v>
      </c>
    </row>
    <row r="413" spans="1:5">
      <c r="A413" s="1">
        <v>18140</v>
      </c>
      <c r="B413" s="2">
        <v>42111</v>
      </c>
      <c r="C413" s="1" t="s">
        <v>6</v>
      </c>
      <c r="D413" s="1" t="s">
        <v>7</v>
      </c>
      <c r="E413" s="13">
        <v>1773.48</v>
      </c>
    </row>
    <row r="414" spans="1:5">
      <c r="A414" s="1">
        <v>18141</v>
      </c>
      <c r="B414" s="2">
        <v>42111</v>
      </c>
      <c r="C414" s="1" t="s">
        <v>8</v>
      </c>
      <c r="D414" s="1" t="s">
        <v>9</v>
      </c>
      <c r="E414" s="13">
        <v>903.67</v>
      </c>
    </row>
    <row r="415" spans="1:5">
      <c r="A415" s="1">
        <v>18142</v>
      </c>
      <c r="B415" s="2">
        <v>42111</v>
      </c>
      <c r="C415" s="1" t="s">
        <v>12</v>
      </c>
      <c r="D415" s="1" t="s">
        <v>13</v>
      </c>
      <c r="E415" s="13">
        <v>1038.01</v>
      </c>
    </row>
    <row r="416" spans="1:5">
      <c r="A416" s="1">
        <v>18143</v>
      </c>
      <c r="B416" s="2">
        <v>42111</v>
      </c>
      <c r="C416" s="1" t="s">
        <v>45</v>
      </c>
      <c r="D416" s="1" t="s">
        <v>46</v>
      </c>
      <c r="E416" s="13">
        <v>502</v>
      </c>
    </row>
    <row r="417" spans="1:5">
      <c r="A417" s="1">
        <v>18144</v>
      </c>
      <c r="B417" s="2">
        <v>42111</v>
      </c>
      <c r="C417" s="1" t="s">
        <v>18</v>
      </c>
      <c r="D417" s="1" t="s">
        <v>19</v>
      </c>
      <c r="E417" s="13">
        <v>1045.31</v>
      </c>
    </row>
    <row r="418" spans="1:5">
      <c r="A418" s="1">
        <v>18145</v>
      </c>
      <c r="B418" s="2">
        <v>42111</v>
      </c>
      <c r="C418" s="1" t="s">
        <v>20</v>
      </c>
      <c r="D418" s="1" t="s">
        <v>21</v>
      </c>
      <c r="E418" s="13">
        <v>1888.79</v>
      </c>
    </row>
    <row r="419" spans="1:5">
      <c r="A419" s="1">
        <v>18146</v>
      </c>
      <c r="B419" s="2">
        <v>42111</v>
      </c>
      <c r="C419" s="1" t="s">
        <v>22</v>
      </c>
      <c r="D419" s="1" t="s">
        <v>23</v>
      </c>
      <c r="E419" s="13">
        <v>992.27</v>
      </c>
    </row>
    <row r="420" spans="1:5">
      <c r="A420" s="1">
        <v>18147</v>
      </c>
      <c r="B420" s="2">
        <v>42111</v>
      </c>
      <c r="C420" s="1" t="s">
        <v>57</v>
      </c>
      <c r="D420" s="1" t="s">
        <v>58</v>
      </c>
      <c r="E420" s="13">
        <v>301.14999999999998</v>
      </c>
    </row>
    <row r="421" spans="1:5">
      <c r="A421" s="1">
        <v>18148</v>
      </c>
      <c r="B421" s="2">
        <v>42111</v>
      </c>
      <c r="C421" s="1" t="s">
        <v>47</v>
      </c>
      <c r="D421" s="1" t="s">
        <v>48</v>
      </c>
      <c r="E421" s="13">
        <v>420.5</v>
      </c>
    </row>
    <row r="422" spans="1:5">
      <c r="A422" s="1">
        <v>18149</v>
      </c>
      <c r="B422" s="2">
        <v>42111</v>
      </c>
      <c r="C422" s="1" t="s">
        <v>24</v>
      </c>
      <c r="D422" s="1" t="s">
        <v>25</v>
      </c>
      <c r="E422" s="13">
        <v>555.44000000000005</v>
      </c>
    </row>
    <row r="423" spans="1:5">
      <c r="A423" s="1">
        <v>18150</v>
      </c>
      <c r="B423" s="2">
        <v>42111</v>
      </c>
      <c r="C423" s="1" t="s">
        <v>51</v>
      </c>
      <c r="D423" s="1" t="s">
        <v>52</v>
      </c>
      <c r="E423" s="13">
        <v>631.5</v>
      </c>
    </row>
    <row r="424" spans="1:5">
      <c r="A424" s="1">
        <v>18151</v>
      </c>
      <c r="B424" s="2">
        <v>42111</v>
      </c>
      <c r="C424" s="1">
        <v>1355</v>
      </c>
      <c r="D424" s="1" t="s">
        <v>40</v>
      </c>
      <c r="E424" s="13">
        <v>348.78</v>
      </c>
    </row>
    <row r="425" spans="1:5">
      <c r="A425" s="1">
        <v>18152</v>
      </c>
      <c r="B425" s="2">
        <v>42111</v>
      </c>
      <c r="C425" s="1" t="s">
        <v>41</v>
      </c>
      <c r="D425" s="1" t="s">
        <v>42</v>
      </c>
      <c r="E425" s="13">
        <v>1298.02</v>
      </c>
    </row>
    <row r="426" spans="1:5">
      <c r="A426" s="1">
        <v>18153</v>
      </c>
      <c r="B426" s="2">
        <v>42111</v>
      </c>
      <c r="C426" s="1" t="s">
        <v>43</v>
      </c>
      <c r="D426" s="1" t="s">
        <v>44</v>
      </c>
      <c r="E426" s="13">
        <v>1054.32</v>
      </c>
    </row>
    <row r="427" spans="1:5">
      <c r="A427" s="1">
        <v>18154</v>
      </c>
      <c r="B427" s="2">
        <v>42111</v>
      </c>
      <c r="C427" s="1" t="s">
        <v>55</v>
      </c>
      <c r="D427" s="1" t="s">
        <v>56</v>
      </c>
      <c r="E427" s="13">
        <v>934.72</v>
      </c>
    </row>
    <row r="428" spans="1:5">
      <c r="A428" s="1">
        <v>18155</v>
      </c>
      <c r="B428" s="2">
        <v>42111</v>
      </c>
      <c r="C428" s="1" t="s">
        <v>26</v>
      </c>
      <c r="D428" s="1" t="s">
        <v>27</v>
      </c>
      <c r="E428" s="13">
        <v>498.39</v>
      </c>
    </row>
    <row r="429" spans="1:5">
      <c r="A429" s="1">
        <v>18156</v>
      </c>
      <c r="B429" s="2">
        <v>42111</v>
      </c>
      <c r="C429" s="1" t="s">
        <v>28</v>
      </c>
      <c r="D429" s="1" t="s">
        <v>29</v>
      </c>
      <c r="E429" s="13">
        <v>387.39</v>
      </c>
    </row>
    <row r="430" spans="1:5">
      <c r="A430" s="1">
        <v>18157</v>
      </c>
      <c r="B430" s="2">
        <v>42111</v>
      </c>
      <c r="C430" s="1" t="s">
        <v>30</v>
      </c>
      <c r="D430" s="1" t="s">
        <v>31</v>
      </c>
      <c r="E430" s="13">
        <v>229.65</v>
      </c>
    </row>
    <row r="431" spans="1:5">
      <c r="A431" s="1">
        <v>18158</v>
      </c>
      <c r="B431" s="2">
        <v>42111</v>
      </c>
      <c r="C431" s="1" t="s">
        <v>65</v>
      </c>
      <c r="D431" s="1" t="s">
        <v>66</v>
      </c>
      <c r="E431" s="13">
        <v>95.72</v>
      </c>
    </row>
    <row r="432" spans="1:5">
      <c r="A432" s="1">
        <v>18159</v>
      </c>
      <c r="B432" s="2">
        <v>42111</v>
      </c>
      <c r="C432" s="1" t="s">
        <v>34</v>
      </c>
      <c r="D432" s="1" t="s">
        <v>35</v>
      </c>
      <c r="E432" s="13">
        <v>212.79</v>
      </c>
    </row>
    <row r="433" spans="1:6">
      <c r="A433" s="1">
        <v>18160</v>
      </c>
      <c r="B433" s="2">
        <v>42111</v>
      </c>
      <c r="C433" s="1" t="s">
        <v>36</v>
      </c>
      <c r="D433" s="1" t="s">
        <v>37</v>
      </c>
      <c r="E433" s="13">
        <v>124.13</v>
      </c>
    </row>
    <row r="434" spans="1:6">
      <c r="A434" s="1">
        <v>18162</v>
      </c>
      <c r="B434" s="2">
        <v>42111</v>
      </c>
      <c r="C434" s="1" t="s">
        <v>334</v>
      </c>
      <c r="D434" s="1" t="s">
        <v>335</v>
      </c>
      <c r="E434" s="13">
        <v>634.91</v>
      </c>
    </row>
    <row r="435" spans="1:6">
      <c r="A435" s="1">
        <v>18163</v>
      </c>
      <c r="B435" s="2">
        <v>42111</v>
      </c>
      <c r="C435" s="1" t="s">
        <v>336</v>
      </c>
      <c r="D435" s="1" t="s">
        <v>337</v>
      </c>
      <c r="E435" s="13">
        <v>403.47</v>
      </c>
    </row>
    <row r="436" spans="1:6">
      <c r="A436" s="1">
        <v>18164</v>
      </c>
      <c r="B436" s="2">
        <v>42111</v>
      </c>
      <c r="C436" s="1" t="s">
        <v>340</v>
      </c>
      <c r="D436" s="1" t="s">
        <v>341</v>
      </c>
      <c r="E436" s="13">
        <v>198.45</v>
      </c>
    </row>
    <row r="437" spans="1:6">
      <c r="A437" s="1">
        <v>18165</v>
      </c>
      <c r="B437" s="2">
        <v>42111</v>
      </c>
      <c r="C437" s="1" t="s">
        <v>479</v>
      </c>
      <c r="D437" s="1" t="s">
        <v>480</v>
      </c>
      <c r="E437" s="13">
        <v>193.26</v>
      </c>
    </row>
    <row r="438" spans="1:6">
      <c r="A438" s="1">
        <v>18166</v>
      </c>
      <c r="B438" s="2">
        <v>42111</v>
      </c>
      <c r="C438" s="1" t="s">
        <v>67</v>
      </c>
      <c r="D438" s="1" t="s">
        <v>68</v>
      </c>
      <c r="E438" s="13">
        <v>461.75</v>
      </c>
    </row>
    <row r="439" spans="1:6">
      <c r="A439" s="1">
        <v>18167</v>
      </c>
      <c r="B439" s="2">
        <v>42111</v>
      </c>
      <c r="C439" s="1" t="s">
        <v>69</v>
      </c>
      <c r="D439" s="1" t="s">
        <v>70</v>
      </c>
      <c r="E439" s="13">
        <v>36.54</v>
      </c>
    </row>
    <row r="440" spans="1:6">
      <c r="A440" s="1">
        <v>18170</v>
      </c>
      <c r="B440" s="2">
        <v>42111</v>
      </c>
      <c r="C440" s="1" t="s">
        <v>10</v>
      </c>
      <c r="D440" s="1" t="s">
        <v>11</v>
      </c>
      <c r="E440" s="13">
        <v>1604.99</v>
      </c>
    </row>
    <row r="441" spans="1:6">
      <c r="A441" s="1">
        <v>18175</v>
      </c>
      <c r="B441" s="2">
        <v>42111</v>
      </c>
      <c r="C441" s="1" t="s">
        <v>14</v>
      </c>
      <c r="D441" s="1" t="s">
        <v>15</v>
      </c>
      <c r="E441" s="13">
        <v>682.35</v>
      </c>
    </row>
    <row r="442" spans="1:6">
      <c r="A442" s="1">
        <v>18180</v>
      </c>
      <c r="B442" s="2">
        <v>42111</v>
      </c>
      <c r="C442" s="1" t="s">
        <v>24</v>
      </c>
      <c r="D442" s="1" t="s">
        <v>25</v>
      </c>
      <c r="E442" s="13">
        <v>124.23</v>
      </c>
    </row>
    <row r="443" spans="1:6">
      <c r="A443" s="1">
        <v>18181</v>
      </c>
      <c r="B443" s="2">
        <v>42111</v>
      </c>
      <c r="C443" s="1" t="s">
        <v>481</v>
      </c>
      <c r="D443" s="1" t="s">
        <v>482</v>
      </c>
      <c r="E443" s="13">
        <v>937.76</v>
      </c>
    </row>
    <row r="444" spans="1:6">
      <c r="A444" s="32">
        <v>18182</v>
      </c>
      <c r="B444" s="33">
        <v>42111</v>
      </c>
      <c r="C444" s="32" t="s">
        <v>38</v>
      </c>
      <c r="D444" s="32" t="s">
        <v>39</v>
      </c>
      <c r="E444" s="35">
        <v>827.3</v>
      </c>
      <c r="F444" s="36">
        <f>SUM(E383:E444)</f>
        <v>42528.020000000011</v>
      </c>
    </row>
    <row r="445" spans="1:6">
      <c r="A445" s="1">
        <v>18220</v>
      </c>
      <c r="B445" s="2">
        <v>42125</v>
      </c>
      <c r="C445" s="1">
        <v>352</v>
      </c>
      <c r="D445" s="1" t="s">
        <v>5</v>
      </c>
      <c r="E445" s="13">
        <v>921.58</v>
      </c>
    </row>
    <row r="446" spans="1:6">
      <c r="A446" s="1">
        <v>18221</v>
      </c>
      <c r="B446" s="2">
        <v>42125</v>
      </c>
      <c r="C446" s="1" t="s">
        <v>481</v>
      </c>
      <c r="D446" s="1" t="s">
        <v>482</v>
      </c>
      <c r="E446" s="13">
        <v>953.14</v>
      </c>
    </row>
    <row r="447" spans="1:6">
      <c r="A447" s="1">
        <v>18222</v>
      </c>
      <c r="B447" s="2">
        <v>42125</v>
      </c>
      <c r="C447" s="1" t="s">
        <v>6</v>
      </c>
      <c r="D447" s="1" t="s">
        <v>7</v>
      </c>
      <c r="E447" s="13">
        <v>1046.6500000000001</v>
      </c>
    </row>
    <row r="448" spans="1:6">
      <c r="A448" s="1">
        <v>18223</v>
      </c>
      <c r="B448" s="2">
        <v>42125</v>
      </c>
      <c r="C448" s="1" t="s">
        <v>8</v>
      </c>
      <c r="D448" s="1" t="s">
        <v>9</v>
      </c>
      <c r="E448" s="13">
        <v>1067.21</v>
      </c>
    </row>
    <row r="449" spans="1:5">
      <c r="A449" s="1">
        <v>18224</v>
      </c>
      <c r="B449" s="2">
        <v>42125</v>
      </c>
      <c r="C449" s="1" t="s">
        <v>10</v>
      </c>
      <c r="D449" s="1" t="s">
        <v>11</v>
      </c>
      <c r="E449" s="13">
        <v>1604.99</v>
      </c>
    </row>
    <row r="450" spans="1:5">
      <c r="A450" s="1">
        <v>18225</v>
      </c>
      <c r="B450" s="2">
        <v>42125</v>
      </c>
      <c r="C450" s="1" t="s">
        <v>12</v>
      </c>
      <c r="D450" s="1" t="s">
        <v>13</v>
      </c>
      <c r="E450" s="13">
        <v>919.01</v>
      </c>
    </row>
    <row r="451" spans="1:5">
      <c r="A451" s="1">
        <v>18226</v>
      </c>
      <c r="B451" s="2">
        <v>42125</v>
      </c>
      <c r="C451" s="1" t="s">
        <v>14</v>
      </c>
      <c r="D451" s="1" t="s">
        <v>15</v>
      </c>
      <c r="E451" s="13">
        <v>463.24</v>
      </c>
    </row>
    <row r="452" spans="1:5">
      <c r="A452" s="1">
        <v>18227</v>
      </c>
      <c r="B452" s="2">
        <v>42125</v>
      </c>
      <c r="C452" s="1" t="s">
        <v>18</v>
      </c>
      <c r="D452" s="1" t="s">
        <v>19</v>
      </c>
      <c r="E452" s="13">
        <v>1045.31</v>
      </c>
    </row>
    <row r="453" spans="1:5">
      <c r="A453" s="1">
        <v>18228</v>
      </c>
      <c r="B453" s="2">
        <v>42125</v>
      </c>
      <c r="C453" s="1" t="s">
        <v>20</v>
      </c>
      <c r="D453" s="1" t="s">
        <v>21</v>
      </c>
      <c r="E453" s="13">
        <v>1888.79</v>
      </c>
    </row>
    <row r="454" spans="1:5">
      <c r="A454" s="1">
        <v>18229</v>
      </c>
      <c r="B454" s="2">
        <v>42125</v>
      </c>
      <c r="C454" s="1" t="s">
        <v>22</v>
      </c>
      <c r="D454" s="1" t="s">
        <v>23</v>
      </c>
      <c r="E454" s="13">
        <v>939.31</v>
      </c>
    </row>
    <row r="455" spans="1:5">
      <c r="A455" s="1">
        <v>18230</v>
      </c>
      <c r="B455" s="2">
        <v>42125</v>
      </c>
      <c r="C455" s="1" t="s">
        <v>47</v>
      </c>
      <c r="D455" s="1" t="s">
        <v>48</v>
      </c>
      <c r="E455" s="13">
        <v>420.5</v>
      </c>
    </row>
    <row r="456" spans="1:5">
      <c r="A456" s="1">
        <v>18231</v>
      </c>
      <c r="B456" s="2">
        <v>42125</v>
      </c>
      <c r="C456" s="1" t="s">
        <v>24</v>
      </c>
      <c r="D456" s="1" t="s">
        <v>25</v>
      </c>
      <c r="E456" s="13">
        <v>678.39</v>
      </c>
    </row>
    <row r="457" spans="1:5">
      <c r="A457" s="1">
        <v>18232</v>
      </c>
      <c r="B457" s="2">
        <v>42125</v>
      </c>
      <c r="C457" s="1" t="s">
        <v>51</v>
      </c>
      <c r="D457" s="1" t="s">
        <v>52</v>
      </c>
      <c r="E457" s="13">
        <v>668.39</v>
      </c>
    </row>
    <row r="458" spans="1:5">
      <c r="A458" s="1">
        <v>18233</v>
      </c>
      <c r="B458" s="2">
        <v>42125</v>
      </c>
      <c r="C458" s="1" t="s">
        <v>26</v>
      </c>
      <c r="D458" s="1" t="s">
        <v>27</v>
      </c>
      <c r="E458" s="13">
        <v>467.23</v>
      </c>
    </row>
    <row r="459" spans="1:5">
      <c r="A459" s="1">
        <v>18234</v>
      </c>
      <c r="B459" s="2">
        <v>42125</v>
      </c>
      <c r="C459" s="1" t="s">
        <v>28</v>
      </c>
      <c r="D459" s="1" t="s">
        <v>29</v>
      </c>
      <c r="E459" s="13">
        <v>577.02</v>
      </c>
    </row>
    <row r="460" spans="1:5">
      <c r="A460" s="1">
        <v>18235</v>
      </c>
      <c r="B460" s="2">
        <v>42125</v>
      </c>
      <c r="C460" s="1" t="s">
        <v>30</v>
      </c>
      <c r="D460" s="1" t="s">
        <v>31</v>
      </c>
      <c r="E460" s="13">
        <v>98.42</v>
      </c>
    </row>
    <row r="461" spans="1:5">
      <c r="A461" s="1">
        <v>18236</v>
      </c>
      <c r="B461" s="2">
        <v>42125</v>
      </c>
      <c r="C461" s="1" t="s">
        <v>34</v>
      </c>
      <c r="D461" s="1" t="s">
        <v>35</v>
      </c>
      <c r="E461" s="13">
        <v>115.26</v>
      </c>
    </row>
    <row r="462" spans="1:5">
      <c r="A462" s="1">
        <v>18237</v>
      </c>
      <c r="B462" s="2">
        <v>42125</v>
      </c>
      <c r="C462" s="1" t="s">
        <v>36</v>
      </c>
      <c r="D462" s="1" t="s">
        <v>37</v>
      </c>
      <c r="E462" s="13">
        <v>625.73</v>
      </c>
    </row>
    <row r="463" spans="1:5">
      <c r="A463" s="1">
        <v>18238</v>
      </c>
      <c r="B463" s="2">
        <v>42125</v>
      </c>
      <c r="C463" s="1" t="s">
        <v>38</v>
      </c>
      <c r="D463" s="1" t="s">
        <v>39</v>
      </c>
      <c r="E463" s="13">
        <v>416.7</v>
      </c>
    </row>
    <row r="464" spans="1:5">
      <c r="A464" s="1">
        <v>18239</v>
      </c>
      <c r="B464" s="2">
        <v>42125</v>
      </c>
      <c r="C464" s="1" t="s">
        <v>41</v>
      </c>
      <c r="D464" s="1" t="s">
        <v>42</v>
      </c>
      <c r="E464" s="13">
        <v>1426.43</v>
      </c>
    </row>
    <row r="465" spans="1:5">
      <c r="A465" s="1">
        <v>18240</v>
      </c>
      <c r="B465" s="2">
        <v>42125</v>
      </c>
      <c r="C465" s="1" t="s">
        <v>43</v>
      </c>
      <c r="D465" s="1" t="s">
        <v>44</v>
      </c>
      <c r="E465" s="13">
        <v>922.7</v>
      </c>
    </row>
    <row r="466" spans="1:5">
      <c r="A466" s="1">
        <v>18241</v>
      </c>
      <c r="B466" s="2">
        <v>42125</v>
      </c>
      <c r="C466" s="1" t="s">
        <v>55</v>
      </c>
      <c r="D466" s="1" t="s">
        <v>56</v>
      </c>
      <c r="E466" s="13">
        <v>934.72</v>
      </c>
    </row>
    <row r="467" spans="1:5">
      <c r="A467" s="1">
        <v>18242</v>
      </c>
      <c r="B467" s="2">
        <v>42125</v>
      </c>
      <c r="C467" s="1" t="s">
        <v>57</v>
      </c>
      <c r="D467" s="1" t="s">
        <v>58</v>
      </c>
      <c r="E467" s="13">
        <v>240.93</v>
      </c>
    </row>
    <row r="468" spans="1:5">
      <c r="A468" s="1">
        <v>18243</v>
      </c>
      <c r="B468" s="2">
        <v>42125</v>
      </c>
      <c r="C468" s="1" t="s">
        <v>479</v>
      </c>
      <c r="D468" s="1" t="s">
        <v>480</v>
      </c>
      <c r="E468" s="13">
        <v>383.67</v>
      </c>
    </row>
    <row r="469" spans="1:5">
      <c r="A469" s="1">
        <v>18244</v>
      </c>
      <c r="B469" s="2">
        <v>42125</v>
      </c>
      <c r="C469" s="1" t="s">
        <v>53</v>
      </c>
      <c r="D469" s="1" t="s">
        <v>54</v>
      </c>
      <c r="E469" s="13">
        <v>211.94</v>
      </c>
    </row>
    <row r="470" spans="1:5">
      <c r="A470" s="1">
        <v>18245</v>
      </c>
      <c r="B470" s="2">
        <v>42125</v>
      </c>
      <c r="C470" s="1" t="s">
        <v>63</v>
      </c>
      <c r="D470" s="1" t="s">
        <v>64</v>
      </c>
      <c r="E470" s="13">
        <v>124.13</v>
      </c>
    </row>
    <row r="471" spans="1:5">
      <c r="A471" s="1">
        <v>18246</v>
      </c>
      <c r="B471" s="2">
        <v>42125</v>
      </c>
      <c r="C471" s="1" t="s">
        <v>334</v>
      </c>
      <c r="D471" s="1" t="s">
        <v>335</v>
      </c>
      <c r="E471" s="13">
        <v>334.01</v>
      </c>
    </row>
    <row r="472" spans="1:5">
      <c r="A472" s="1">
        <v>18247</v>
      </c>
      <c r="B472" s="2">
        <v>42125</v>
      </c>
      <c r="C472" s="1" t="s">
        <v>336</v>
      </c>
      <c r="D472" s="1" t="s">
        <v>337</v>
      </c>
      <c r="E472" s="13">
        <v>212.79</v>
      </c>
    </row>
    <row r="473" spans="1:5">
      <c r="A473" s="1">
        <v>18248</v>
      </c>
      <c r="B473" s="2">
        <v>42125</v>
      </c>
      <c r="C473" s="1" t="s">
        <v>340</v>
      </c>
      <c r="D473" s="1" t="s">
        <v>341</v>
      </c>
      <c r="E473" s="13">
        <v>360.44</v>
      </c>
    </row>
    <row r="474" spans="1:5">
      <c r="A474" s="1">
        <v>18249</v>
      </c>
      <c r="B474" s="2">
        <v>42125</v>
      </c>
      <c r="C474" s="1">
        <v>1355</v>
      </c>
      <c r="D474" s="1" t="s">
        <v>40</v>
      </c>
      <c r="E474" s="13">
        <v>215.86</v>
      </c>
    </row>
    <row r="475" spans="1:5">
      <c r="A475" s="1">
        <v>18251</v>
      </c>
      <c r="B475" s="2">
        <v>42125</v>
      </c>
      <c r="C475" s="1" t="s">
        <v>45</v>
      </c>
      <c r="D475" s="1" t="s">
        <v>46</v>
      </c>
      <c r="E475" s="13">
        <v>426.63</v>
      </c>
    </row>
    <row r="476" spans="1:5">
      <c r="A476" s="1">
        <v>18290</v>
      </c>
      <c r="B476" s="2">
        <v>42139</v>
      </c>
      <c r="C476" s="1">
        <v>352</v>
      </c>
      <c r="D476" s="1" t="s">
        <v>5</v>
      </c>
      <c r="E476" s="13">
        <v>921.58</v>
      </c>
    </row>
    <row r="477" spans="1:5">
      <c r="A477" s="1">
        <v>18291</v>
      </c>
      <c r="B477" s="2">
        <v>42139</v>
      </c>
      <c r="C477" s="1" t="s">
        <v>10</v>
      </c>
      <c r="D477" s="1" t="s">
        <v>11</v>
      </c>
      <c r="E477" s="13">
        <v>2044.88</v>
      </c>
    </row>
    <row r="478" spans="1:5">
      <c r="A478" s="1">
        <v>18292</v>
      </c>
      <c r="B478" s="2">
        <v>42139</v>
      </c>
      <c r="C478" s="1" t="s">
        <v>12</v>
      </c>
      <c r="D478" s="1" t="s">
        <v>13</v>
      </c>
      <c r="E478" s="13">
        <v>1105.51</v>
      </c>
    </row>
    <row r="479" spans="1:5">
      <c r="A479" s="1">
        <v>18293</v>
      </c>
      <c r="B479" s="2">
        <v>42139</v>
      </c>
      <c r="C479" s="1" t="s">
        <v>14</v>
      </c>
      <c r="D479" s="1" t="s">
        <v>15</v>
      </c>
      <c r="E479" s="13">
        <v>357.75</v>
      </c>
    </row>
    <row r="480" spans="1:5">
      <c r="A480" s="1">
        <v>18294</v>
      </c>
      <c r="B480" s="2">
        <v>42139</v>
      </c>
      <c r="C480" s="1" t="s">
        <v>20</v>
      </c>
      <c r="D480" s="1" t="s">
        <v>21</v>
      </c>
      <c r="E480" s="13">
        <v>1888.79</v>
      </c>
    </row>
    <row r="481" spans="1:5">
      <c r="A481" s="1">
        <v>18295</v>
      </c>
      <c r="B481" s="2">
        <v>42139</v>
      </c>
      <c r="C481" s="1" t="s">
        <v>22</v>
      </c>
      <c r="D481" s="1" t="s">
        <v>23</v>
      </c>
      <c r="E481" s="13">
        <v>1045.24</v>
      </c>
    </row>
    <row r="482" spans="1:5">
      <c r="A482" s="1">
        <v>18296</v>
      </c>
      <c r="B482" s="2">
        <v>42139</v>
      </c>
      <c r="C482" s="1" t="s">
        <v>47</v>
      </c>
      <c r="D482" s="1" t="s">
        <v>48</v>
      </c>
      <c r="E482" s="13">
        <v>329.54</v>
      </c>
    </row>
    <row r="483" spans="1:5">
      <c r="A483" s="1">
        <v>18297</v>
      </c>
      <c r="B483" s="2">
        <v>42139</v>
      </c>
      <c r="C483" s="1" t="s">
        <v>24</v>
      </c>
      <c r="D483" s="1" t="s">
        <v>25</v>
      </c>
      <c r="E483" s="13">
        <v>666.1</v>
      </c>
    </row>
    <row r="484" spans="1:5">
      <c r="A484" s="1">
        <v>18298</v>
      </c>
      <c r="B484" s="2">
        <v>42139</v>
      </c>
      <c r="C484" s="1" t="s">
        <v>41</v>
      </c>
      <c r="D484" s="1" t="s">
        <v>42</v>
      </c>
      <c r="E484" s="13">
        <v>1503.46</v>
      </c>
    </row>
    <row r="485" spans="1:5">
      <c r="A485" s="1">
        <v>18299</v>
      </c>
      <c r="B485" s="2">
        <v>42139</v>
      </c>
      <c r="C485" s="1" t="s">
        <v>43</v>
      </c>
      <c r="D485" s="1" t="s">
        <v>44</v>
      </c>
      <c r="E485" s="13">
        <v>988.48</v>
      </c>
    </row>
    <row r="486" spans="1:5">
      <c r="A486" s="1">
        <v>18300</v>
      </c>
      <c r="B486" s="2">
        <v>42139</v>
      </c>
      <c r="C486" s="1" t="s">
        <v>481</v>
      </c>
      <c r="D486" s="1" t="s">
        <v>482</v>
      </c>
      <c r="E486" s="13">
        <v>991.59</v>
      </c>
    </row>
    <row r="487" spans="1:5">
      <c r="A487" s="1">
        <v>18301</v>
      </c>
      <c r="B487" s="2">
        <v>42139</v>
      </c>
      <c r="C487" s="1" t="s">
        <v>6</v>
      </c>
      <c r="D487" s="1" t="s">
        <v>7</v>
      </c>
      <c r="E487" s="13">
        <v>1080.57</v>
      </c>
    </row>
    <row r="488" spans="1:5">
      <c r="A488" s="1">
        <v>18302</v>
      </c>
      <c r="B488" s="2">
        <v>42139</v>
      </c>
      <c r="C488" s="1" t="s">
        <v>8</v>
      </c>
      <c r="D488" s="1" t="s">
        <v>9</v>
      </c>
      <c r="E488" s="13">
        <v>963.45</v>
      </c>
    </row>
    <row r="489" spans="1:5">
      <c r="A489" s="1">
        <v>18303</v>
      </c>
      <c r="B489" s="2">
        <v>42139</v>
      </c>
      <c r="C489" s="1" t="s">
        <v>53</v>
      </c>
      <c r="D489" s="1" t="s">
        <v>54</v>
      </c>
      <c r="E489" s="13">
        <v>182.85</v>
      </c>
    </row>
    <row r="490" spans="1:5">
      <c r="A490" s="1">
        <v>18304</v>
      </c>
      <c r="B490" s="2">
        <v>42139</v>
      </c>
      <c r="C490" s="1" t="s">
        <v>26</v>
      </c>
      <c r="D490" s="1" t="s">
        <v>27</v>
      </c>
      <c r="E490" s="13">
        <v>440.52</v>
      </c>
    </row>
    <row r="491" spans="1:5">
      <c r="A491" s="1">
        <v>18305</v>
      </c>
      <c r="B491" s="2">
        <v>42139</v>
      </c>
      <c r="C491" s="1" t="s">
        <v>28</v>
      </c>
      <c r="D491" s="1" t="s">
        <v>29</v>
      </c>
      <c r="E491" s="13">
        <v>292.57</v>
      </c>
    </row>
    <row r="492" spans="1:5">
      <c r="A492" s="1">
        <v>18306</v>
      </c>
      <c r="B492" s="2">
        <v>42139</v>
      </c>
      <c r="C492" s="1" t="s">
        <v>30</v>
      </c>
      <c r="D492" s="1" t="s">
        <v>31</v>
      </c>
      <c r="E492" s="13">
        <v>112.48</v>
      </c>
    </row>
    <row r="493" spans="1:5">
      <c r="A493" s="1">
        <v>18307</v>
      </c>
      <c r="B493" s="2">
        <v>42139</v>
      </c>
      <c r="C493" s="1" t="s">
        <v>65</v>
      </c>
      <c r="D493" s="1" t="s">
        <v>66</v>
      </c>
      <c r="E493" s="13">
        <v>103.62</v>
      </c>
    </row>
    <row r="494" spans="1:5">
      <c r="A494" s="1">
        <v>18308</v>
      </c>
      <c r="B494" s="2">
        <v>42139</v>
      </c>
      <c r="C494" s="1" t="s">
        <v>34</v>
      </c>
      <c r="D494" s="1" t="s">
        <v>35</v>
      </c>
      <c r="E494" s="13">
        <v>507.21</v>
      </c>
    </row>
    <row r="495" spans="1:5">
      <c r="A495" s="1">
        <v>18309</v>
      </c>
      <c r="B495" s="2">
        <v>42139</v>
      </c>
      <c r="C495" s="1" t="s">
        <v>36</v>
      </c>
      <c r="D495" s="1" t="s">
        <v>37</v>
      </c>
      <c r="E495" s="13">
        <v>602.02</v>
      </c>
    </row>
    <row r="496" spans="1:5">
      <c r="A496" s="1">
        <v>18310</v>
      </c>
      <c r="B496" s="2">
        <v>42139</v>
      </c>
      <c r="C496" s="1" t="s">
        <v>38</v>
      </c>
      <c r="D496" s="1" t="s">
        <v>39</v>
      </c>
      <c r="E496" s="13">
        <v>319.18</v>
      </c>
    </row>
    <row r="497" spans="1:5">
      <c r="A497" s="1">
        <v>18311</v>
      </c>
      <c r="B497" s="2">
        <v>42139</v>
      </c>
      <c r="C497" s="1" t="s">
        <v>334</v>
      </c>
      <c r="D497" s="1" t="s">
        <v>335</v>
      </c>
      <c r="E497" s="13">
        <v>234.34</v>
      </c>
    </row>
    <row r="498" spans="1:5">
      <c r="A498" s="1">
        <v>18312</v>
      </c>
      <c r="B498" s="2">
        <v>42139</v>
      </c>
      <c r="C498" s="1" t="s">
        <v>336</v>
      </c>
      <c r="D498" s="1" t="s">
        <v>337</v>
      </c>
      <c r="E498" s="13">
        <v>498.29</v>
      </c>
    </row>
    <row r="499" spans="1:5">
      <c r="A499" s="1">
        <v>18313</v>
      </c>
      <c r="B499" s="2">
        <v>42139</v>
      </c>
      <c r="C499" s="1" t="s">
        <v>340</v>
      </c>
      <c r="D499" s="1" t="s">
        <v>341</v>
      </c>
      <c r="E499" s="13">
        <v>103.62</v>
      </c>
    </row>
    <row r="500" spans="1:5">
      <c r="A500" s="1">
        <v>18314</v>
      </c>
      <c r="B500" s="2">
        <v>42139</v>
      </c>
      <c r="C500" s="1" t="s">
        <v>342</v>
      </c>
      <c r="D500" s="1" t="s">
        <v>343</v>
      </c>
      <c r="E500" s="13">
        <v>99.67</v>
      </c>
    </row>
    <row r="501" spans="1:5">
      <c r="A501" s="1">
        <v>18315</v>
      </c>
      <c r="B501" s="2">
        <v>42139</v>
      </c>
      <c r="C501" s="1">
        <v>1355</v>
      </c>
      <c r="D501" s="1" t="s">
        <v>40</v>
      </c>
      <c r="E501" s="13">
        <v>339.3</v>
      </c>
    </row>
    <row r="502" spans="1:5">
      <c r="A502" s="1">
        <v>18316</v>
      </c>
      <c r="B502" s="2">
        <v>42139</v>
      </c>
      <c r="C502" s="1">
        <v>353</v>
      </c>
      <c r="D502" s="1" t="s">
        <v>483</v>
      </c>
      <c r="E502" s="13">
        <v>785.26</v>
      </c>
    </row>
    <row r="503" spans="1:5">
      <c r="A503" s="1">
        <v>18317</v>
      </c>
      <c r="B503" s="2">
        <v>42139</v>
      </c>
      <c r="C503" s="1" t="s">
        <v>18</v>
      </c>
      <c r="D503" s="1" t="s">
        <v>19</v>
      </c>
      <c r="E503" s="13">
        <v>1144.42</v>
      </c>
    </row>
    <row r="504" spans="1:5">
      <c r="A504" s="1">
        <v>18318</v>
      </c>
      <c r="B504" s="2">
        <v>42139</v>
      </c>
      <c r="C504" s="1" t="s">
        <v>51</v>
      </c>
      <c r="D504" s="1" t="s">
        <v>52</v>
      </c>
      <c r="E504" s="13">
        <v>692.86</v>
      </c>
    </row>
    <row r="505" spans="1:5">
      <c r="A505" s="1">
        <v>18319</v>
      </c>
      <c r="B505" s="2">
        <v>42139</v>
      </c>
      <c r="C505" s="1" t="s">
        <v>55</v>
      </c>
      <c r="D505" s="1" t="s">
        <v>56</v>
      </c>
      <c r="E505" s="13">
        <v>980.18</v>
      </c>
    </row>
    <row r="506" spans="1:5">
      <c r="A506" s="1">
        <v>18320</v>
      </c>
      <c r="B506" s="2">
        <v>42139</v>
      </c>
      <c r="C506" s="1" t="s">
        <v>479</v>
      </c>
      <c r="D506" s="1" t="s">
        <v>480</v>
      </c>
      <c r="E506" s="13">
        <v>681.85</v>
      </c>
    </row>
    <row r="507" spans="1:5">
      <c r="A507" s="1">
        <v>18321</v>
      </c>
      <c r="B507" s="2">
        <v>42139</v>
      </c>
      <c r="C507" s="1" t="s">
        <v>45</v>
      </c>
      <c r="D507" s="1" t="s">
        <v>46</v>
      </c>
      <c r="E507" s="13">
        <v>414.22</v>
      </c>
    </row>
    <row r="508" spans="1:5">
      <c r="A508" s="1">
        <v>18322</v>
      </c>
      <c r="B508" s="2">
        <v>42139</v>
      </c>
      <c r="C508" s="1" t="s">
        <v>57</v>
      </c>
      <c r="D508" s="1" t="s">
        <v>58</v>
      </c>
      <c r="E508" s="13">
        <v>301.14999999999998</v>
      </c>
    </row>
    <row r="509" spans="1:5">
      <c r="A509" s="1">
        <v>18348</v>
      </c>
      <c r="B509" s="2">
        <v>42146</v>
      </c>
      <c r="C509" s="1" t="s">
        <v>41</v>
      </c>
      <c r="D509" s="1" t="s">
        <v>42</v>
      </c>
      <c r="E509" s="13">
        <v>1426.43</v>
      </c>
    </row>
    <row r="510" spans="1:5">
      <c r="A510" s="1">
        <v>18350</v>
      </c>
      <c r="B510" s="2">
        <v>42153</v>
      </c>
      <c r="C510" s="1">
        <v>352</v>
      </c>
      <c r="D510" s="1" t="s">
        <v>5</v>
      </c>
      <c r="E510" s="13">
        <v>921.58</v>
      </c>
    </row>
    <row r="511" spans="1:5">
      <c r="A511" s="1">
        <v>18351</v>
      </c>
      <c r="B511" s="2">
        <v>42153</v>
      </c>
      <c r="C511" s="1">
        <v>353</v>
      </c>
      <c r="D511" s="1" t="s">
        <v>483</v>
      </c>
      <c r="E511" s="13">
        <v>710.52</v>
      </c>
    </row>
    <row r="512" spans="1:5">
      <c r="A512" s="1">
        <v>18352</v>
      </c>
      <c r="B512" s="2">
        <v>42153</v>
      </c>
      <c r="C512" s="1" t="s">
        <v>481</v>
      </c>
      <c r="D512" s="1" t="s">
        <v>482</v>
      </c>
      <c r="E512" s="13">
        <v>1244.93</v>
      </c>
    </row>
    <row r="513" spans="1:5">
      <c r="A513" s="1">
        <v>18353</v>
      </c>
      <c r="B513" s="2">
        <v>42153</v>
      </c>
      <c r="C513" s="1" t="s">
        <v>6</v>
      </c>
      <c r="D513" s="1" t="s">
        <v>7</v>
      </c>
      <c r="E513" s="13">
        <v>1182.02</v>
      </c>
    </row>
    <row r="514" spans="1:5">
      <c r="A514" s="1">
        <v>18354</v>
      </c>
      <c r="B514" s="2">
        <v>42153</v>
      </c>
      <c r="C514" s="1" t="s">
        <v>8</v>
      </c>
      <c r="D514" s="1" t="s">
        <v>9</v>
      </c>
      <c r="E514" s="13">
        <v>1157.1199999999999</v>
      </c>
    </row>
    <row r="515" spans="1:5">
      <c r="A515" s="1">
        <v>18355</v>
      </c>
      <c r="B515" s="2">
        <v>42153</v>
      </c>
      <c r="C515" s="1" t="s">
        <v>10</v>
      </c>
      <c r="D515" s="1" t="s">
        <v>11</v>
      </c>
      <c r="E515" s="13">
        <v>2191.7600000000002</v>
      </c>
    </row>
    <row r="516" spans="1:5">
      <c r="A516" s="1">
        <v>18356</v>
      </c>
      <c r="B516" s="2">
        <v>42153</v>
      </c>
      <c r="C516" s="1" t="s">
        <v>12</v>
      </c>
      <c r="D516" s="1" t="s">
        <v>13</v>
      </c>
      <c r="E516" s="13">
        <v>1038.01</v>
      </c>
    </row>
    <row r="517" spans="1:5">
      <c r="A517" s="1">
        <v>18357</v>
      </c>
      <c r="B517" s="2">
        <v>42153</v>
      </c>
      <c r="C517" s="1" t="s">
        <v>14</v>
      </c>
      <c r="D517" s="1" t="s">
        <v>15</v>
      </c>
      <c r="E517" s="13">
        <v>357.75</v>
      </c>
    </row>
    <row r="518" spans="1:5">
      <c r="A518" s="1">
        <v>18358</v>
      </c>
      <c r="B518" s="2">
        <v>42153</v>
      </c>
      <c r="C518" s="1" t="s">
        <v>18</v>
      </c>
      <c r="D518" s="1" t="s">
        <v>19</v>
      </c>
      <c r="E518" s="13">
        <v>1144.42</v>
      </c>
    </row>
    <row r="519" spans="1:5">
      <c r="A519" s="1">
        <v>18359</v>
      </c>
      <c r="B519" s="2">
        <v>42153</v>
      </c>
      <c r="C519" s="1" t="s">
        <v>20</v>
      </c>
      <c r="D519" s="1" t="s">
        <v>21</v>
      </c>
      <c r="E519" s="13">
        <v>1888.79</v>
      </c>
    </row>
    <row r="520" spans="1:5">
      <c r="A520" s="1">
        <v>18360</v>
      </c>
      <c r="B520" s="2">
        <v>42153</v>
      </c>
      <c r="C520" s="1" t="s">
        <v>336</v>
      </c>
      <c r="D520" s="1" t="s">
        <v>337</v>
      </c>
      <c r="E520" s="13">
        <v>588.23</v>
      </c>
    </row>
    <row r="521" spans="1:5">
      <c r="A521" s="1">
        <v>18362</v>
      </c>
      <c r="B521" s="2">
        <v>42153</v>
      </c>
      <c r="C521" s="1" t="s">
        <v>24</v>
      </c>
      <c r="D521" s="1" t="s">
        <v>25</v>
      </c>
      <c r="E521" s="13">
        <v>555.44000000000005</v>
      </c>
    </row>
    <row r="522" spans="1:5">
      <c r="A522" s="1">
        <v>18363</v>
      </c>
      <c r="B522" s="2">
        <v>42153</v>
      </c>
      <c r="C522" s="1" t="s">
        <v>51</v>
      </c>
      <c r="D522" s="1" t="s">
        <v>52</v>
      </c>
      <c r="E522" s="13">
        <v>717.34</v>
      </c>
    </row>
    <row r="523" spans="1:5">
      <c r="A523" s="1">
        <v>18364</v>
      </c>
      <c r="B523" s="2">
        <v>42153</v>
      </c>
      <c r="C523" s="1" t="s">
        <v>43</v>
      </c>
      <c r="D523" s="1" t="s">
        <v>44</v>
      </c>
      <c r="E523" s="13">
        <v>1328.08</v>
      </c>
    </row>
    <row r="524" spans="1:5">
      <c r="A524" s="1">
        <v>18365</v>
      </c>
      <c r="B524" s="2">
        <v>42153</v>
      </c>
      <c r="C524" s="1" t="s">
        <v>55</v>
      </c>
      <c r="D524" s="1" t="s">
        <v>56</v>
      </c>
      <c r="E524" s="13">
        <v>934.72</v>
      </c>
    </row>
    <row r="525" spans="1:5">
      <c r="A525" s="1">
        <v>18366</v>
      </c>
      <c r="B525" s="2">
        <v>42153</v>
      </c>
      <c r="C525" s="1" t="s">
        <v>67</v>
      </c>
      <c r="D525" s="1" t="s">
        <v>68</v>
      </c>
      <c r="E525" s="13">
        <v>461.75</v>
      </c>
    </row>
    <row r="526" spans="1:5">
      <c r="A526" s="1">
        <v>18367</v>
      </c>
      <c r="B526" s="2">
        <v>42153</v>
      </c>
      <c r="C526" s="1" t="s">
        <v>57</v>
      </c>
      <c r="D526" s="1" t="s">
        <v>58</v>
      </c>
      <c r="E526" s="13">
        <v>301.14999999999998</v>
      </c>
    </row>
    <row r="527" spans="1:5">
      <c r="A527" s="1">
        <v>18368</v>
      </c>
      <c r="B527" s="2">
        <v>42153</v>
      </c>
      <c r="C527" s="1" t="s">
        <v>69</v>
      </c>
      <c r="D527" s="1" t="s">
        <v>70</v>
      </c>
      <c r="E527" s="13">
        <v>36.54</v>
      </c>
    </row>
    <row r="528" spans="1:5">
      <c r="A528" s="1">
        <v>18369</v>
      </c>
      <c r="B528" s="2">
        <v>42153</v>
      </c>
      <c r="C528" s="1" t="s">
        <v>479</v>
      </c>
      <c r="D528" s="1" t="s">
        <v>480</v>
      </c>
      <c r="E528" s="13">
        <v>711.63</v>
      </c>
    </row>
    <row r="529" spans="1:6">
      <c r="A529" s="1">
        <v>18370</v>
      </c>
      <c r="B529" s="2">
        <v>42153</v>
      </c>
      <c r="C529" s="1" t="s">
        <v>53</v>
      </c>
      <c r="D529" s="1" t="s">
        <v>54</v>
      </c>
      <c r="E529" s="13">
        <v>149.61000000000001</v>
      </c>
    </row>
    <row r="530" spans="1:6">
      <c r="A530" s="1">
        <v>18371</v>
      </c>
      <c r="B530" s="2">
        <v>42153</v>
      </c>
      <c r="C530" s="1" t="s">
        <v>26</v>
      </c>
      <c r="D530" s="1" t="s">
        <v>27</v>
      </c>
      <c r="E530" s="13">
        <v>694.26</v>
      </c>
    </row>
    <row r="531" spans="1:6">
      <c r="A531" s="1">
        <v>18372</v>
      </c>
      <c r="B531" s="2">
        <v>42153</v>
      </c>
      <c r="C531" s="1" t="s">
        <v>28</v>
      </c>
      <c r="D531" s="1" t="s">
        <v>29</v>
      </c>
      <c r="E531" s="13">
        <v>584.92999999999995</v>
      </c>
    </row>
    <row r="532" spans="1:6">
      <c r="A532" s="1">
        <v>18373</v>
      </c>
      <c r="B532" s="2">
        <v>42153</v>
      </c>
      <c r="C532" s="1" t="s">
        <v>65</v>
      </c>
      <c r="D532" s="1" t="s">
        <v>66</v>
      </c>
      <c r="E532" s="13">
        <v>182.64</v>
      </c>
    </row>
    <row r="533" spans="1:6">
      <c r="A533" s="1">
        <v>18374</v>
      </c>
      <c r="B533" s="2">
        <v>42153</v>
      </c>
      <c r="C533" s="1" t="s">
        <v>34</v>
      </c>
      <c r="D533" s="1" t="s">
        <v>35</v>
      </c>
      <c r="E533" s="13">
        <v>212.79</v>
      </c>
    </row>
    <row r="534" spans="1:6">
      <c r="A534" s="1">
        <v>18375</v>
      </c>
      <c r="B534" s="2">
        <v>42153</v>
      </c>
      <c r="C534" s="1" t="s">
        <v>36</v>
      </c>
      <c r="D534" s="1" t="s">
        <v>37</v>
      </c>
      <c r="E534" s="13">
        <v>333.38</v>
      </c>
    </row>
    <row r="535" spans="1:6">
      <c r="A535" s="1">
        <v>18376</v>
      </c>
      <c r="B535" s="2">
        <v>42153</v>
      </c>
      <c r="C535" s="1" t="s">
        <v>38</v>
      </c>
      <c r="D535" s="1" t="s">
        <v>39</v>
      </c>
      <c r="E535" s="13">
        <v>212.79</v>
      </c>
    </row>
    <row r="536" spans="1:6">
      <c r="A536" s="1">
        <v>18377</v>
      </c>
      <c r="B536" s="2">
        <v>42153</v>
      </c>
      <c r="C536" s="1" t="s">
        <v>334</v>
      </c>
      <c r="D536" s="1" t="s">
        <v>335</v>
      </c>
      <c r="E536" s="13">
        <v>392.51</v>
      </c>
    </row>
    <row r="537" spans="1:6">
      <c r="A537" s="1">
        <v>18378</v>
      </c>
      <c r="B537" s="2">
        <v>42153</v>
      </c>
      <c r="C537" s="1" t="s">
        <v>340</v>
      </c>
      <c r="D537" s="1" t="s">
        <v>341</v>
      </c>
      <c r="E537" s="13">
        <v>281.41000000000003</v>
      </c>
    </row>
    <row r="538" spans="1:6">
      <c r="A538" s="1">
        <v>18379</v>
      </c>
      <c r="B538" s="2">
        <v>42153</v>
      </c>
      <c r="C538" s="1">
        <v>1355</v>
      </c>
      <c r="D538" s="1" t="s">
        <v>40</v>
      </c>
      <c r="E538" s="13">
        <v>282.32</v>
      </c>
    </row>
    <row r="539" spans="1:6">
      <c r="A539" s="1">
        <v>18382</v>
      </c>
      <c r="B539" s="2">
        <v>42153</v>
      </c>
      <c r="C539" s="1" t="s">
        <v>18</v>
      </c>
      <c r="D539" s="1" t="s">
        <v>19</v>
      </c>
      <c r="E539" s="13">
        <v>2385.96</v>
      </c>
    </row>
    <row r="540" spans="1:6">
      <c r="A540" s="1">
        <v>18383</v>
      </c>
      <c r="B540" s="2">
        <v>42153</v>
      </c>
      <c r="C540" s="1" t="s">
        <v>22</v>
      </c>
      <c r="D540" s="1" t="s">
        <v>23</v>
      </c>
      <c r="E540" s="13">
        <v>1151.07</v>
      </c>
    </row>
    <row r="541" spans="1:6">
      <c r="A541" s="32">
        <v>18385</v>
      </c>
      <c r="B541" s="33">
        <v>42153</v>
      </c>
      <c r="C541" s="32" t="s">
        <v>45</v>
      </c>
      <c r="D541" s="32" t="s">
        <v>46</v>
      </c>
      <c r="E541" s="35">
        <v>448.48</v>
      </c>
      <c r="F541" s="36">
        <f>SUM(E445:E541)</f>
        <v>69644.030000000028</v>
      </c>
    </row>
    <row r="542" spans="1:6">
      <c r="A542" s="1">
        <v>18434</v>
      </c>
      <c r="B542" s="2">
        <v>42167</v>
      </c>
      <c r="C542" s="1">
        <v>352</v>
      </c>
      <c r="D542" s="1" t="s">
        <v>5</v>
      </c>
      <c r="E542" s="13">
        <v>981.45</v>
      </c>
    </row>
    <row r="543" spans="1:6">
      <c r="A543" s="1">
        <v>18435</v>
      </c>
      <c r="B543" s="2">
        <v>42167</v>
      </c>
      <c r="C543" s="1">
        <v>353</v>
      </c>
      <c r="D543" s="1" t="s">
        <v>483</v>
      </c>
      <c r="E543" s="13">
        <v>619.97</v>
      </c>
    </row>
    <row r="544" spans="1:6">
      <c r="A544" s="1">
        <v>18436</v>
      </c>
      <c r="B544" s="2">
        <v>42167</v>
      </c>
      <c r="C544" s="1" t="s">
        <v>481</v>
      </c>
      <c r="D544" s="1" t="s">
        <v>482</v>
      </c>
      <c r="E544" s="13">
        <v>937.76</v>
      </c>
    </row>
    <row r="545" spans="1:5">
      <c r="A545" s="1">
        <v>18437</v>
      </c>
      <c r="B545" s="2">
        <v>42167</v>
      </c>
      <c r="C545" s="1" t="s">
        <v>6</v>
      </c>
      <c r="D545" s="1" t="s">
        <v>7</v>
      </c>
      <c r="E545" s="13">
        <v>1046.6500000000001</v>
      </c>
    </row>
    <row r="546" spans="1:5">
      <c r="A546" s="1">
        <v>18438</v>
      </c>
      <c r="B546" s="2">
        <v>42167</v>
      </c>
      <c r="C546" s="1" t="s">
        <v>8</v>
      </c>
      <c r="D546" s="1" t="s">
        <v>9</v>
      </c>
      <c r="E546" s="13">
        <v>1000.36</v>
      </c>
    </row>
    <row r="547" spans="1:5">
      <c r="A547" s="1">
        <v>18439</v>
      </c>
      <c r="B547" s="2">
        <v>42167</v>
      </c>
      <c r="C547" s="1" t="s">
        <v>10</v>
      </c>
      <c r="D547" s="1" t="s">
        <v>11</v>
      </c>
      <c r="E547" s="13">
        <v>1604.99</v>
      </c>
    </row>
    <row r="548" spans="1:5">
      <c r="A548" s="1">
        <v>18440</v>
      </c>
      <c r="B548" s="2">
        <v>42167</v>
      </c>
      <c r="C548" s="1" t="s">
        <v>12</v>
      </c>
      <c r="D548" s="1" t="s">
        <v>13</v>
      </c>
      <c r="E548" s="13">
        <v>952.57</v>
      </c>
    </row>
    <row r="549" spans="1:5">
      <c r="A549" s="1">
        <v>18441</v>
      </c>
      <c r="B549" s="2">
        <v>42167</v>
      </c>
      <c r="C549" s="1" t="s">
        <v>14</v>
      </c>
      <c r="D549" s="1" t="s">
        <v>15</v>
      </c>
      <c r="E549" s="13">
        <v>357.75</v>
      </c>
    </row>
    <row r="550" spans="1:5">
      <c r="A550" s="1">
        <v>18442</v>
      </c>
      <c r="B550" s="2">
        <v>42167</v>
      </c>
      <c r="C550" s="1" t="s">
        <v>45</v>
      </c>
      <c r="D550" s="1" t="s">
        <v>46</v>
      </c>
      <c r="E550" s="13">
        <v>345.7</v>
      </c>
    </row>
    <row r="551" spans="1:5">
      <c r="A551" s="1">
        <v>18443</v>
      </c>
      <c r="B551" s="2">
        <v>42167</v>
      </c>
      <c r="C551" s="1" t="s">
        <v>20</v>
      </c>
      <c r="D551" s="1" t="s">
        <v>21</v>
      </c>
      <c r="E551" s="13">
        <v>1888.79</v>
      </c>
    </row>
    <row r="552" spans="1:5">
      <c r="A552" s="1">
        <v>18444</v>
      </c>
      <c r="B552" s="2">
        <v>42167</v>
      </c>
      <c r="C552" s="1" t="s">
        <v>22</v>
      </c>
      <c r="D552" s="1" t="s">
        <v>23</v>
      </c>
      <c r="E552" s="13">
        <v>1151.1500000000001</v>
      </c>
    </row>
    <row r="553" spans="1:5">
      <c r="A553" s="1">
        <v>18445</v>
      </c>
      <c r="B553" s="2">
        <v>42167</v>
      </c>
      <c r="C553" s="1" t="s">
        <v>57</v>
      </c>
      <c r="D553" s="1" t="s">
        <v>58</v>
      </c>
      <c r="E553" s="13">
        <v>301.14999999999998</v>
      </c>
    </row>
    <row r="554" spans="1:5">
      <c r="A554" s="1">
        <v>18446</v>
      </c>
      <c r="B554" s="2">
        <v>42167</v>
      </c>
      <c r="C554" s="1" t="s">
        <v>484</v>
      </c>
      <c r="D554" s="1" t="s">
        <v>485</v>
      </c>
      <c r="E554" s="13">
        <v>59.1</v>
      </c>
    </row>
    <row r="555" spans="1:5">
      <c r="A555" s="1">
        <v>18447</v>
      </c>
      <c r="B555" s="2">
        <v>42167</v>
      </c>
      <c r="C555" s="1" t="s">
        <v>479</v>
      </c>
      <c r="D555" s="1" t="s">
        <v>480</v>
      </c>
      <c r="E555" s="13">
        <v>749.91</v>
      </c>
    </row>
    <row r="556" spans="1:5">
      <c r="A556" s="1">
        <v>18448</v>
      </c>
      <c r="B556" s="2">
        <v>42167</v>
      </c>
      <c r="C556" s="1" t="s">
        <v>24</v>
      </c>
      <c r="D556" s="1" t="s">
        <v>25</v>
      </c>
      <c r="E556" s="13">
        <v>715.28</v>
      </c>
    </row>
    <row r="557" spans="1:5">
      <c r="A557" s="1">
        <v>18449</v>
      </c>
      <c r="B557" s="2">
        <v>42167</v>
      </c>
      <c r="C557" s="1" t="s">
        <v>51</v>
      </c>
      <c r="D557" s="1" t="s">
        <v>52</v>
      </c>
      <c r="E557" s="13">
        <v>717.34</v>
      </c>
    </row>
    <row r="558" spans="1:5">
      <c r="A558" s="1">
        <v>18450</v>
      </c>
      <c r="B558" s="2">
        <v>42167</v>
      </c>
      <c r="C558" s="1" t="s">
        <v>53</v>
      </c>
      <c r="D558" s="1" t="s">
        <v>54</v>
      </c>
      <c r="E558" s="13">
        <v>299.20999999999998</v>
      </c>
    </row>
    <row r="559" spans="1:5">
      <c r="A559" s="1">
        <v>18451</v>
      </c>
      <c r="B559" s="2">
        <v>42167</v>
      </c>
      <c r="C559" s="1" t="s">
        <v>26</v>
      </c>
      <c r="D559" s="1" t="s">
        <v>27</v>
      </c>
      <c r="E559" s="13">
        <v>400.45</v>
      </c>
    </row>
    <row r="560" spans="1:5">
      <c r="A560" s="1">
        <v>18452</v>
      </c>
      <c r="B560" s="2">
        <v>42167</v>
      </c>
      <c r="C560" s="1" t="s">
        <v>28</v>
      </c>
      <c r="D560" s="1" t="s">
        <v>29</v>
      </c>
      <c r="E560" s="13">
        <v>212.79</v>
      </c>
    </row>
    <row r="561" spans="1:5">
      <c r="A561" s="1">
        <v>18453</v>
      </c>
      <c r="B561" s="2">
        <v>42167</v>
      </c>
      <c r="C561" s="1" t="s">
        <v>30</v>
      </c>
      <c r="D561" s="1" t="s">
        <v>31</v>
      </c>
      <c r="E561" s="13">
        <v>159.35</v>
      </c>
    </row>
    <row r="562" spans="1:5">
      <c r="A562" s="1">
        <v>18454</v>
      </c>
      <c r="B562" s="2">
        <v>42167</v>
      </c>
      <c r="C562" s="1" t="s">
        <v>34</v>
      </c>
      <c r="D562" s="1" t="s">
        <v>35</v>
      </c>
      <c r="E562" s="13">
        <v>396.58</v>
      </c>
    </row>
    <row r="563" spans="1:5">
      <c r="A563" s="1">
        <v>18455</v>
      </c>
      <c r="B563" s="2">
        <v>42167</v>
      </c>
      <c r="C563" s="1" t="s">
        <v>36</v>
      </c>
      <c r="D563" s="1" t="s">
        <v>37</v>
      </c>
      <c r="E563" s="13">
        <v>420.28</v>
      </c>
    </row>
    <row r="564" spans="1:5">
      <c r="A564" s="1">
        <v>18456</v>
      </c>
      <c r="B564" s="2">
        <v>42167</v>
      </c>
      <c r="C564" s="1" t="s">
        <v>38</v>
      </c>
      <c r="D564" s="1" t="s">
        <v>39</v>
      </c>
      <c r="E564" s="13">
        <v>319.18</v>
      </c>
    </row>
    <row r="565" spans="1:5">
      <c r="A565" s="1">
        <v>18457</v>
      </c>
      <c r="B565" s="2">
        <v>42167</v>
      </c>
      <c r="C565" s="1" t="s">
        <v>334</v>
      </c>
      <c r="D565" s="1" t="s">
        <v>335</v>
      </c>
      <c r="E565" s="13">
        <v>714.33</v>
      </c>
    </row>
    <row r="566" spans="1:5">
      <c r="A566" s="1">
        <v>18458</v>
      </c>
      <c r="B566" s="2">
        <v>42167</v>
      </c>
      <c r="C566" s="1" t="s">
        <v>336</v>
      </c>
      <c r="D566" s="1" t="s">
        <v>337</v>
      </c>
      <c r="E566" s="13">
        <v>411.36</v>
      </c>
    </row>
    <row r="567" spans="1:5">
      <c r="A567" s="1">
        <v>18459</v>
      </c>
      <c r="B567" s="2">
        <v>42167</v>
      </c>
      <c r="C567" s="1" t="s">
        <v>340</v>
      </c>
      <c r="D567" s="1" t="s">
        <v>341</v>
      </c>
      <c r="E567" s="13">
        <v>285.36</v>
      </c>
    </row>
    <row r="568" spans="1:5">
      <c r="A568" s="1">
        <v>18460</v>
      </c>
      <c r="B568" s="2">
        <v>42167</v>
      </c>
      <c r="C568" s="1">
        <v>1355</v>
      </c>
      <c r="D568" s="1" t="s">
        <v>40</v>
      </c>
      <c r="E568" s="13">
        <v>348.78</v>
      </c>
    </row>
    <row r="569" spans="1:5">
      <c r="A569" s="1">
        <v>18461</v>
      </c>
      <c r="B569" s="2">
        <v>42167</v>
      </c>
      <c r="C569" s="1" t="s">
        <v>41</v>
      </c>
      <c r="D569" s="1" t="s">
        <v>42</v>
      </c>
      <c r="E569" s="13">
        <v>1708.9</v>
      </c>
    </row>
    <row r="570" spans="1:5">
      <c r="A570" s="1">
        <v>18462</v>
      </c>
      <c r="B570" s="2">
        <v>42167</v>
      </c>
      <c r="C570" s="1" t="s">
        <v>43</v>
      </c>
      <c r="D570" s="1" t="s">
        <v>44</v>
      </c>
      <c r="E570" s="13">
        <v>1207.78</v>
      </c>
    </row>
    <row r="571" spans="1:5">
      <c r="A571" s="1">
        <v>18463</v>
      </c>
      <c r="B571" s="2">
        <v>42167</v>
      </c>
      <c r="C571" s="1" t="s">
        <v>55</v>
      </c>
      <c r="D571" s="1" t="s">
        <v>56</v>
      </c>
      <c r="E571" s="13">
        <v>989.26</v>
      </c>
    </row>
    <row r="572" spans="1:5">
      <c r="A572" s="1">
        <v>18497</v>
      </c>
      <c r="B572" s="2">
        <v>42174</v>
      </c>
      <c r="C572" s="1" t="s">
        <v>55</v>
      </c>
      <c r="D572" s="1" t="s">
        <v>56</v>
      </c>
      <c r="E572" s="13">
        <v>215.44</v>
      </c>
    </row>
    <row r="573" spans="1:5">
      <c r="A573" s="1">
        <v>18500</v>
      </c>
      <c r="B573" s="2">
        <v>42181</v>
      </c>
      <c r="C573" s="1">
        <v>352</v>
      </c>
      <c r="D573" s="1" t="s">
        <v>5</v>
      </c>
      <c r="E573" s="13">
        <v>981.45</v>
      </c>
    </row>
    <row r="574" spans="1:5">
      <c r="A574" s="1">
        <v>18501</v>
      </c>
      <c r="B574" s="2">
        <v>42181</v>
      </c>
      <c r="C574" s="1">
        <v>353</v>
      </c>
      <c r="D574" s="1" t="s">
        <v>483</v>
      </c>
      <c r="E574" s="13">
        <v>619.97</v>
      </c>
    </row>
    <row r="575" spans="1:5">
      <c r="A575" s="1">
        <v>18502</v>
      </c>
      <c r="B575" s="2">
        <v>42181</v>
      </c>
      <c r="C575" s="1" t="s">
        <v>481</v>
      </c>
      <c r="D575" s="1" t="s">
        <v>482</v>
      </c>
      <c r="E575" s="13">
        <v>1493.97</v>
      </c>
    </row>
    <row r="576" spans="1:5">
      <c r="A576" s="1">
        <v>18503</v>
      </c>
      <c r="B576" s="2">
        <v>42181</v>
      </c>
      <c r="C576" s="1" t="s">
        <v>6</v>
      </c>
      <c r="D576" s="1" t="s">
        <v>7</v>
      </c>
      <c r="E576" s="13">
        <v>1216.22</v>
      </c>
    </row>
    <row r="577" spans="1:5">
      <c r="A577" s="1">
        <v>18504</v>
      </c>
      <c r="B577" s="2">
        <v>42181</v>
      </c>
      <c r="C577" s="1" t="s">
        <v>8</v>
      </c>
      <c r="D577" s="1" t="s">
        <v>9</v>
      </c>
      <c r="E577" s="13">
        <v>1018.26</v>
      </c>
    </row>
    <row r="578" spans="1:5">
      <c r="A578" s="1">
        <v>18505</v>
      </c>
      <c r="B578" s="2">
        <v>42181</v>
      </c>
      <c r="C578" s="1" t="s">
        <v>10</v>
      </c>
      <c r="D578" s="1" t="s">
        <v>11</v>
      </c>
      <c r="E578" s="13">
        <v>1604.99</v>
      </c>
    </row>
    <row r="579" spans="1:5">
      <c r="A579" s="1">
        <v>18506</v>
      </c>
      <c r="B579" s="2">
        <v>42181</v>
      </c>
      <c r="C579" s="1" t="s">
        <v>12</v>
      </c>
      <c r="D579" s="1" t="s">
        <v>13</v>
      </c>
      <c r="E579" s="13">
        <v>919.01</v>
      </c>
    </row>
    <row r="580" spans="1:5">
      <c r="A580" s="1">
        <v>18507</v>
      </c>
      <c r="B580" s="2">
        <v>42181</v>
      </c>
      <c r="C580" s="1" t="s">
        <v>14</v>
      </c>
      <c r="D580" s="1" t="s">
        <v>15</v>
      </c>
      <c r="E580" s="13">
        <v>357.75</v>
      </c>
    </row>
    <row r="581" spans="1:5">
      <c r="A581" s="1">
        <v>18508</v>
      </c>
      <c r="B581" s="2">
        <v>42181</v>
      </c>
      <c r="C581" s="1" t="s">
        <v>20</v>
      </c>
      <c r="D581" s="1" t="s">
        <v>21</v>
      </c>
      <c r="E581" s="13">
        <v>1888.79</v>
      </c>
    </row>
    <row r="582" spans="1:5">
      <c r="A582" s="1">
        <v>18509</v>
      </c>
      <c r="B582" s="2">
        <v>42181</v>
      </c>
      <c r="C582" s="1" t="s">
        <v>67</v>
      </c>
      <c r="D582" s="1" t="s">
        <v>68</v>
      </c>
      <c r="E582" s="13">
        <v>461.75</v>
      </c>
    </row>
    <row r="583" spans="1:5">
      <c r="A583" s="1">
        <v>18510</v>
      </c>
      <c r="B583" s="2">
        <v>42181</v>
      </c>
      <c r="C583" s="1" t="s">
        <v>57</v>
      </c>
      <c r="D583" s="1" t="s">
        <v>58</v>
      </c>
      <c r="E583" s="13">
        <v>301.14999999999998</v>
      </c>
    </row>
    <row r="584" spans="1:5">
      <c r="A584" s="1">
        <v>18511</v>
      </c>
      <c r="B584" s="2">
        <v>42181</v>
      </c>
      <c r="C584" s="1" t="s">
        <v>69</v>
      </c>
      <c r="D584" s="1" t="s">
        <v>70</v>
      </c>
      <c r="E584" s="13">
        <v>36.54</v>
      </c>
    </row>
    <row r="585" spans="1:5">
      <c r="A585" s="1">
        <v>18512</v>
      </c>
      <c r="B585" s="2">
        <v>42181</v>
      </c>
      <c r="C585" s="1" t="s">
        <v>26</v>
      </c>
      <c r="D585" s="1" t="s">
        <v>27</v>
      </c>
      <c r="E585" s="13">
        <v>413.81</v>
      </c>
    </row>
    <row r="586" spans="1:5">
      <c r="A586" s="1">
        <v>18513</v>
      </c>
      <c r="B586" s="2">
        <v>42181</v>
      </c>
      <c r="C586" s="1" t="s">
        <v>28</v>
      </c>
      <c r="D586" s="1" t="s">
        <v>29</v>
      </c>
      <c r="E586" s="13">
        <v>580.99</v>
      </c>
    </row>
    <row r="587" spans="1:5">
      <c r="A587" s="1">
        <v>18514</v>
      </c>
      <c r="B587" s="2">
        <v>42181</v>
      </c>
      <c r="C587" s="1" t="s">
        <v>30</v>
      </c>
      <c r="D587" s="1" t="s">
        <v>31</v>
      </c>
      <c r="E587" s="13">
        <v>112.48</v>
      </c>
    </row>
    <row r="588" spans="1:5">
      <c r="A588" s="1">
        <v>18515</v>
      </c>
      <c r="B588" s="2">
        <v>42181</v>
      </c>
      <c r="C588" s="1" t="s">
        <v>36</v>
      </c>
      <c r="D588" s="1" t="s">
        <v>37</v>
      </c>
      <c r="E588" s="13">
        <v>602.02</v>
      </c>
    </row>
    <row r="589" spans="1:5">
      <c r="A589" s="1">
        <v>18516</v>
      </c>
      <c r="B589" s="2">
        <v>42181</v>
      </c>
      <c r="C589" s="1" t="s">
        <v>38</v>
      </c>
      <c r="D589" s="1" t="s">
        <v>39</v>
      </c>
      <c r="E589" s="13">
        <v>425.57</v>
      </c>
    </row>
    <row r="590" spans="1:5">
      <c r="A590" s="1">
        <v>18517</v>
      </c>
      <c r="B590" s="2">
        <v>42181</v>
      </c>
      <c r="C590" s="1" t="s">
        <v>334</v>
      </c>
      <c r="D590" s="1" t="s">
        <v>335</v>
      </c>
      <c r="E590" s="13">
        <v>112.48</v>
      </c>
    </row>
    <row r="591" spans="1:5">
      <c r="A591" s="1">
        <v>18518</v>
      </c>
      <c r="B591" s="2">
        <v>42181</v>
      </c>
      <c r="C591" s="1" t="s">
        <v>336</v>
      </c>
      <c r="D591" s="1" t="s">
        <v>337</v>
      </c>
      <c r="E591" s="13">
        <v>498.29</v>
      </c>
    </row>
    <row r="592" spans="1:5">
      <c r="A592" s="1">
        <v>18519</v>
      </c>
      <c r="B592" s="2">
        <v>42181</v>
      </c>
      <c r="C592" s="1" t="s">
        <v>338</v>
      </c>
      <c r="D592" s="1" t="s">
        <v>339</v>
      </c>
      <c r="E592" s="13">
        <v>106.39</v>
      </c>
    </row>
    <row r="593" spans="1:5">
      <c r="A593" s="1">
        <v>18520</v>
      </c>
      <c r="B593" s="2">
        <v>42181</v>
      </c>
      <c r="C593" s="1" t="s">
        <v>340</v>
      </c>
      <c r="D593" s="1" t="s">
        <v>341</v>
      </c>
      <c r="E593" s="13">
        <v>289.32</v>
      </c>
    </row>
    <row r="594" spans="1:5">
      <c r="A594" s="1">
        <v>18521</v>
      </c>
      <c r="B594" s="2">
        <v>42181</v>
      </c>
      <c r="C594" s="1" t="s">
        <v>342</v>
      </c>
      <c r="D594" s="1" t="s">
        <v>343</v>
      </c>
      <c r="E594" s="13">
        <v>103.62</v>
      </c>
    </row>
    <row r="595" spans="1:5">
      <c r="A595" s="1">
        <v>18522</v>
      </c>
      <c r="B595" s="2">
        <v>42181</v>
      </c>
      <c r="C595" s="1" t="s">
        <v>486</v>
      </c>
      <c r="D595" s="1" t="s">
        <v>487</v>
      </c>
      <c r="E595" s="13">
        <v>106.39</v>
      </c>
    </row>
    <row r="596" spans="1:5">
      <c r="A596" s="1">
        <v>18523</v>
      </c>
      <c r="B596" s="2">
        <v>42181</v>
      </c>
      <c r="C596" s="1">
        <v>1355</v>
      </c>
      <c r="D596" s="1" t="s">
        <v>40</v>
      </c>
      <c r="E596" s="13">
        <v>348.78</v>
      </c>
    </row>
    <row r="597" spans="1:5">
      <c r="A597" s="1">
        <v>18525</v>
      </c>
      <c r="B597" s="2">
        <v>42181</v>
      </c>
      <c r="C597" s="1" t="s">
        <v>22</v>
      </c>
      <c r="D597" s="1" t="s">
        <v>23</v>
      </c>
      <c r="E597" s="13">
        <v>1080.54</v>
      </c>
    </row>
    <row r="598" spans="1:5">
      <c r="A598" s="1">
        <v>18526</v>
      </c>
      <c r="B598" s="2">
        <v>42181</v>
      </c>
      <c r="C598" s="1" t="s">
        <v>479</v>
      </c>
      <c r="D598" s="1" t="s">
        <v>480</v>
      </c>
      <c r="E598" s="13">
        <v>762.68</v>
      </c>
    </row>
    <row r="599" spans="1:5">
      <c r="A599" s="1">
        <v>18527</v>
      </c>
      <c r="B599" s="2">
        <v>42181</v>
      </c>
      <c r="C599" s="1" t="s">
        <v>24</v>
      </c>
      <c r="D599" s="1" t="s">
        <v>25</v>
      </c>
      <c r="E599" s="13">
        <v>567.73</v>
      </c>
    </row>
    <row r="600" spans="1:5">
      <c r="A600" s="1">
        <v>18528</v>
      </c>
      <c r="B600" s="2">
        <v>42181</v>
      </c>
      <c r="C600" s="1" t="s">
        <v>51</v>
      </c>
      <c r="D600" s="1" t="s">
        <v>52</v>
      </c>
      <c r="E600" s="13">
        <v>730.5</v>
      </c>
    </row>
    <row r="601" spans="1:5">
      <c r="A601" s="1">
        <v>18529</v>
      </c>
      <c r="B601" s="2">
        <v>42181</v>
      </c>
      <c r="C601" s="1" t="s">
        <v>53</v>
      </c>
      <c r="D601" s="1" t="s">
        <v>54</v>
      </c>
      <c r="E601" s="13">
        <v>241.04</v>
      </c>
    </row>
    <row r="602" spans="1:5">
      <c r="A602" s="1">
        <v>18530</v>
      </c>
      <c r="B602" s="2">
        <v>42181</v>
      </c>
      <c r="C602" s="1" t="s">
        <v>41</v>
      </c>
      <c r="D602" s="1" t="s">
        <v>42</v>
      </c>
      <c r="E602" s="13">
        <v>1554.82</v>
      </c>
    </row>
    <row r="603" spans="1:5">
      <c r="A603" s="1">
        <v>18531</v>
      </c>
      <c r="B603" s="2">
        <v>42181</v>
      </c>
      <c r="C603" s="1" t="s">
        <v>43</v>
      </c>
      <c r="D603" s="1" t="s">
        <v>44</v>
      </c>
      <c r="E603" s="13">
        <v>922.7</v>
      </c>
    </row>
    <row r="604" spans="1:5">
      <c r="A604" s="1">
        <v>18532</v>
      </c>
      <c r="B604" s="2">
        <v>42181</v>
      </c>
      <c r="C604" s="1" t="s">
        <v>55</v>
      </c>
      <c r="D604" s="1" t="s">
        <v>56</v>
      </c>
      <c r="E604" s="13">
        <v>1025.67</v>
      </c>
    </row>
    <row r="605" spans="1:5">
      <c r="A605" s="1">
        <v>18538</v>
      </c>
      <c r="B605" s="2">
        <v>42181</v>
      </c>
      <c r="C605" s="1" t="s">
        <v>8</v>
      </c>
      <c r="D605" s="1" t="s">
        <v>9</v>
      </c>
      <c r="E605" s="13">
        <v>557.30999999999995</v>
      </c>
    </row>
    <row r="606" spans="1:5">
      <c r="A606" s="1">
        <v>18539</v>
      </c>
      <c r="B606" s="2">
        <v>42181</v>
      </c>
      <c r="C606" s="1" t="s">
        <v>43</v>
      </c>
      <c r="D606" s="1" t="s">
        <v>44</v>
      </c>
      <c r="E606" s="13">
        <v>381.98</v>
      </c>
    </row>
    <row r="607" spans="1:5">
      <c r="A607" s="1">
        <v>18540</v>
      </c>
      <c r="B607" s="2">
        <v>42181</v>
      </c>
      <c r="C607" s="1" t="s">
        <v>45</v>
      </c>
      <c r="D607" s="1" t="s">
        <v>46</v>
      </c>
      <c r="E607" s="13">
        <v>450.62</v>
      </c>
    </row>
    <row r="608" spans="1:5">
      <c r="A608" s="1">
        <v>18541</v>
      </c>
      <c r="B608" s="2">
        <v>42181</v>
      </c>
      <c r="C608" s="1" t="s">
        <v>484</v>
      </c>
      <c r="D608" s="1" t="s">
        <v>485</v>
      </c>
      <c r="E608" s="13">
        <v>272.32</v>
      </c>
    </row>
    <row r="609" spans="1:6">
      <c r="A609" s="32">
        <v>18542</v>
      </c>
      <c r="B609" s="33">
        <v>42181</v>
      </c>
      <c r="C609" s="32" t="s">
        <v>55</v>
      </c>
      <c r="D609" s="32" t="s">
        <v>56</v>
      </c>
      <c r="E609" s="35">
        <v>215.44</v>
      </c>
      <c r="F609" s="36">
        <f>SUM(E542:E609)</f>
        <v>44882.310000000012</v>
      </c>
    </row>
    <row r="610" spans="1:6">
      <c r="A610" s="1">
        <v>18564</v>
      </c>
      <c r="B610" s="2">
        <v>42187</v>
      </c>
      <c r="C610" s="1" t="s">
        <v>43</v>
      </c>
      <c r="D610" s="1" t="s">
        <v>44</v>
      </c>
      <c r="E610" s="13">
        <v>139.84</v>
      </c>
    </row>
    <row r="611" spans="1:6">
      <c r="A611" s="1">
        <v>18566</v>
      </c>
      <c r="B611" s="2">
        <v>42187</v>
      </c>
      <c r="C611" s="1" t="s">
        <v>55</v>
      </c>
      <c r="D611" s="1" t="s">
        <v>56</v>
      </c>
      <c r="E611" s="13">
        <v>112.12</v>
      </c>
    </row>
    <row r="612" spans="1:6">
      <c r="A612" s="1">
        <v>18584</v>
      </c>
      <c r="B612" s="2">
        <v>42195</v>
      </c>
      <c r="C612" s="1">
        <v>352</v>
      </c>
      <c r="D612" s="1" t="s">
        <v>5</v>
      </c>
      <c r="E612" s="13">
        <v>981.45</v>
      </c>
    </row>
    <row r="613" spans="1:6">
      <c r="A613" s="1">
        <v>18585</v>
      </c>
      <c r="B613" s="2">
        <v>42195</v>
      </c>
      <c r="C613" s="1">
        <v>353</v>
      </c>
      <c r="D613" s="1" t="s">
        <v>483</v>
      </c>
      <c r="E613" s="13">
        <v>619.97</v>
      </c>
    </row>
    <row r="614" spans="1:6">
      <c r="A614" s="1">
        <v>18586</v>
      </c>
      <c r="B614" s="2">
        <v>42195</v>
      </c>
      <c r="C614" s="1" t="s">
        <v>481</v>
      </c>
      <c r="D614" s="1" t="s">
        <v>482</v>
      </c>
      <c r="E614" s="13">
        <v>1060.43</v>
      </c>
    </row>
    <row r="615" spans="1:6">
      <c r="A615" s="1">
        <v>18587</v>
      </c>
      <c r="B615" s="2">
        <v>42195</v>
      </c>
      <c r="C615" s="1" t="s">
        <v>6</v>
      </c>
      <c r="D615" s="1" t="s">
        <v>7</v>
      </c>
      <c r="E615" s="13">
        <v>1182.02</v>
      </c>
    </row>
    <row r="616" spans="1:6">
      <c r="A616" s="1">
        <v>18589</v>
      </c>
      <c r="B616" s="2">
        <v>42195</v>
      </c>
      <c r="C616" s="1" t="s">
        <v>10</v>
      </c>
      <c r="D616" s="1" t="s">
        <v>11</v>
      </c>
      <c r="E616" s="13">
        <v>1604.99</v>
      </c>
    </row>
    <row r="617" spans="1:6">
      <c r="A617" s="1">
        <v>18590</v>
      </c>
      <c r="B617" s="2">
        <v>42195</v>
      </c>
      <c r="C617" s="1" t="s">
        <v>12</v>
      </c>
      <c r="D617" s="1" t="s">
        <v>13</v>
      </c>
      <c r="E617" s="13">
        <v>1038.72</v>
      </c>
    </row>
    <row r="618" spans="1:6">
      <c r="A618" s="1">
        <v>18591</v>
      </c>
      <c r="B618" s="2">
        <v>42195</v>
      </c>
      <c r="C618" s="1" t="s">
        <v>14</v>
      </c>
      <c r="D618" s="1" t="s">
        <v>15</v>
      </c>
      <c r="E618" s="13">
        <v>357.75</v>
      </c>
    </row>
    <row r="619" spans="1:6">
      <c r="A619" s="1">
        <v>18592</v>
      </c>
      <c r="B619" s="2">
        <v>42195</v>
      </c>
      <c r="C619" s="1" t="s">
        <v>45</v>
      </c>
      <c r="D619" s="1" t="s">
        <v>46</v>
      </c>
      <c r="E619" s="13">
        <v>208.9</v>
      </c>
    </row>
    <row r="620" spans="1:6">
      <c r="A620" s="1">
        <v>18593</v>
      </c>
      <c r="B620" s="2">
        <v>42195</v>
      </c>
      <c r="C620" s="1" t="s">
        <v>20</v>
      </c>
      <c r="D620" s="1" t="s">
        <v>21</v>
      </c>
      <c r="E620" s="13">
        <v>1888.79</v>
      </c>
    </row>
    <row r="621" spans="1:6">
      <c r="A621" s="1">
        <v>18594</v>
      </c>
      <c r="B621" s="2">
        <v>42195</v>
      </c>
      <c r="C621" s="1" t="s">
        <v>22</v>
      </c>
      <c r="D621" s="1" t="s">
        <v>23</v>
      </c>
      <c r="E621" s="13">
        <v>1359.96</v>
      </c>
    </row>
    <row r="622" spans="1:6">
      <c r="A622" s="1">
        <v>18595</v>
      </c>
      <c r="B622" s="2">
        <v>42195</v>
      </c>
      <c r="C622" s="1" t="s">
        <v>57</v>
      </c>
      <c r="D622" s="1" t="s">
        <v>58</v>
      </c>
      <c r="E622" s="13">
        <v>301.14999999999998</v>
      </c>
    </row>
    <row r="623" spans="1:6">
      <c r="A623" s="1">
        <v>18597</v>
      </c>
      <c r="B623" s="2">
        <v>42195</v>
      </c>
      <c r="C623" s="1" t="s">
        <v>484</v>
      </c>
      <c r="D623" s="1" t="s">
        <v>485</v>
      </c>
      <c r="E623" s="13">
        <v>331.62</v>
      </c>
    </row>
    <row r="624" spans="1:6">
      <c r="A624" s="1">
        <v>18598</v>
      </c>
      <c r="B624" s="2">
        <v>42195</v>
      </c>
      <c r="C624" s="1" t="s">
        <v>479</v>
      </c>
      <c r="D624" s="1" t="s">
        <v>480</v>
      </c>
      <c r="E624" s="13">
        <v>660.58</v>
      </c>
    </row>
    <row r="625" spans="1:5">
      <c r="A625" s="1">
        <v>18599</v>
      </c>
      <c r="B625" s="2">
        <v>42195</v>
      </c>
      <c r="C625" s="1" t="s">
        <v>24</v>
      </c>
      <c r="D625" s="1" t="s">
        <v>25</v>
      </c>
      <c r="E625" s="13">
        <v>837.92</v>
      </c>
    </row>
    <row r="626" spans="1:5">
      <c r="A626" s="1">
        <v>18600</v>
      </c>
      <c r="B626" s="2">
        <v>42195</v>
      </c>
      <c r="C626" s="1" t="s">
        <v>51</v>
      </c>
      <c r="D626" s="1" t="s">
        <v>52</v>
      </c>
      <c r="E626" s="13">
        <v>717.34</v>
      </c>
    </row>
    <row r="627" spans="1:5">
      <c r="A627" s="1">
        <v>18601</v>
      </c>
      <c r="B627" s="2">
        <v>42195</v>
      </c>
      <c r="C627" s="1" t="s">
        <v>53</v>
      </c>
      <c r="D627" s="1" t="s">
        <v>54</v>
      </c>
      <c r="E627" s="13">
        <v>282.58999999999997</v>
      </c>
    </row>
    <row r="628" spans="1:5">
      <c r="A628" s="1">
        <v>18602</v>
      </c>
      <c r="B628" s="2">
        <v>42195</v>
      </c>
      <c r="C628" s="1" t="s">
        <v>36</v>
      </c>
      <c r="D628" s="1" t="s">
        <v>37</v>
      </c>
      <c r="E628" s="13">
        <v>831.18</v>
      </c>
    </row>
    <row r="629" spans="1:5">
      <c r="A629" s="1">
        <v>18603</v>
      </c>
      <c r="B629" s="2">
        <v>42195</v>
      </c>
      <c r="C629" s="1" t="s">
        <v>38</v>
      </c>
      <c r="D629" s="1" t="s">
        <v>39</v>
      </c>
      <c r="E629" s="13">
        <v>679.18</v>
      </c>
    </row>
    <row r="630" spans="1:5">
      <c r="A630" s="1">
        <v>18604</v>
      </c>
      <c r="B630" s="2">
        <v>42195</v>
      </c>
      <c r="C630" s="1" t="s">
        <v>334</v>
      </c>
      <c r="D630" s="1" t="s">
        <v>335</v>
      </c>
      <c r="E630" s="13">
        <v>442.66</v>
      </c>
    </row>
    <row r="631" spans="1:5">
      <c r="A631" s="1">
        <v>18605</v>
      </c>
      <c r="B631" s="2">
        <v>42195</v>
      </c>
      <c r="C631" s="1" t="s">
        <v>336</v>
      </c>
      <c r="D631" s="1" t="s">
        <v>337</v>
      </c>
      <c r="E631" s="13">
        <v>212.79</v>
      </c>
    </row>
    <row r="632" spans="1:5">
      <c r="A632" s="1">
        <v>18606</v>
      </c>
      <c r="B632" s="2">
        <v>42195</v>
      </c>
      <c r="C632" s="1" t="s">
        <v>340</v>
      </c>
      <c r="D632" s="1" t="s">
        <v>341</v>
      </c>
      <c r="E632" s="13">
        <v>285.36</v>
      </c>
    </row>
    <row r="633" spans="1:5">
      <c r="A633" s="1">
        <v>18607</v>
      </c>
      <c r="B633" s="2">
        <v>42195</v>
      </c>
      <c r="C633" s="1" t="s">
        <v>486</v>
      </c>
      <c r="D633" s="1" t="s">
        <v>487</v>
      </c>
      <c r="E633" s="13">
        <v>212.79</v>
      </c>
    </row>
    <row r="634" spans="1:5">
      <c r="A634" s="1">
        <v>18613</v>
      </c>
      <c r="B634" s="2">
        <v>42195</v>
      </c>
      <c r="C634" s="1" t="s">
        <v>488</v>
      </c>
      <c r="D634" s="1" t="s">
        <v>373</v>
      </c>
      <c r="E634" s="13">
        <v>277.38</v>
      </c>
    </row>
    <row r="635" spans="1:5">
      <c r="A635" s="1">
        <v>18614</v>
      </c>
      <c r="B635" s="2">
        <v>42195</v>
      </c>
      <c r="C635" s="1" t="s">
        <v>26</v>
      </c>
      <c r="D635" s="1" t="s">
        <v>27</v>
      </c>
      <c r="E635" s="13">
        <v>640.84</v>
      </c>
    </row>
    <row r="636" spans="1:5">
      <c r="A636" s="1">
        <v>18615</v>
      </c>
      <c r="B636" s="2">
        <v>42195</v>
      </c>
      <c r="C636" s="1" t="s">
        <v>28</v>
      </c>
      <c r="D636" s="1" t="s">
        <v>29</v>
      </c>
      <c r="E636" s="13">
        <v>584.92999999999995</v>
      </c>
    </row>
    <row r="637" spans="1:5">
      <c r="A637" s="1">
        <v>18616</v>
      </c>
      <c r="B637" s="2">
        <v>42195</v>
      </c>
      <c r="C637" s="1" t="s">
        <v>489</v>
      </c>
      <c r="D637" s="1" t="s">
        <v>490</v>
      </c>
      <c r="E637" s="13">
        <v>272.62</v>
      </c>
    </row>
    <row r="638" spans="1:5">
      <c r="A638" s="1">
        <v>18617</v>
      </c>
      <c r="B638" s="2">
        <v>42195</v>
      </c>
      <c r="C638" s="1">
        <v>1355</v>
      </c>
      <c r="D638" s="1" t="s">
        <v>40</v>
      </c>
      <c r="E638" s="13">
        <v>282.32</v>
      </c>
    </row>
    <row r="639" spans="1:5">
      <c r="A639" s="1">
        <v>18618</v>
      </c>
      <c r="B639" s="2">
        <v>42195</v>
      </c>
      <c r="C639" s="1" t="s">
        <v>41</v>
      </c>
      <c r="D639" s="1" t="s">
        <v>42</v>
      </c>
      <c r="E639" s="13">
        <v>1785.95</v>
      </c>
    </row>
    <row r="640" spans="1:5">
      <c r="A640" s="1">
        <v>18619</v>
      </c>
      <c r="B640" s="2">
        <v>42195</v>
      </c>
      <c r="C640" s="1" t="s">
        <v>43</v>
      </c>
      <c r="D640" s="1" t="s">
        <v>44</v>
      </c>
      <c r="E640" s="13">
        <v>1624.14</v>
      </c>
    </row>
    <row r="641" spans="1:5">
      <c r="A641" s="1">
        <v>18620</v>
      </c>
      <c r="B641" s="2">
        <v>42195</v>
      </c>
      <c r="C641" s="1" t="s">
        <v>55</v>
      </c>
      <c r="D641" s="1" t="s">
        <v>56</v>
      </c>
      <c r="E641" s="13">
        <v>952.91</v>
      </c>
    </row>
    <row r="642" spans="1:5">
      <c r="A642" s="1">
        <v>18621</v>
      </c>
      <c r="B642" s="2">
        <v>42195</v>
      </c>
      <c r="C642" s="1" t="s">
        <v>8</v>
      </c>
      <c r="D642" s="1" t="s">
        <v>9</v>
      </c>
      <c r="E642" s="13">
        <v>1167.5899999999999</v>
      </c>
    </row>
    <row r="643" spans="1:5">
      <c r="A643" s="1">
        <v>18641</v>
      </c>
      <c r="B643" s="2">
        <v>42209</v>
      </c>
      <c r="C643" s="1">
        <v>352</v>
      </c>
      <c r="D643" s="1" t="s">
        <v>5</v>
      </c>
      <c r="E643" s="5">
        <v>981.45</v>
      </c>
    </row>
    <row r="644" spans="1:5">
      <c r="A644" s="1">
        <v>18642</v>
      </c>
      <c r="B644" s="2">
        <v>42209</v>
      </c>
      <c r="C644" s="1">
        <v>353</v>
      </c>
      <c r="D644" s="1" t="s">
        <v>483</v>
      </c>
      <c r="E644" s="5">
        <v>619.97</v>
      </c>
    </row>
    <row r="645" spans="1:5">
      <c r="A645" s="1">
        <v>18643</v>
      </c>
      <c r="B645" s="2">
        <v>42209</v>
      </c>
      <c r="C645" s="1" t="s">
        <v>14</v>
      </c>
      <c r="D645" s="1" t="s">
        <v>15</v>
      </c>
      <c r="E645" s="5">
        <v>357.75</v>
      </c>
    </row>
    <row r="646" spans="1:5">
      <c r="A646" s="1">
        <v>18644</v>
      </c>
      <c r="B646" s="2">
        <v>42209</v>
      </c>
      <c r="C646" s="1" t="s">
        <v>20</v>
      </c>
      <c r="D646" s="1" t="s">
        <v>21</v>
      </c>
      <c r="E646" s="5">
        <v>1888.79</v>
      </c>
    </row>
    <row r="647" spans="1:5">
      <c r="A647" s="1">
        <v>18645</v>
      </c>
      <c r="B647" s="2">
        <v>42209</v>
      </c>
      <c r="C647" s="1" t="s">
        <v>67</v>
      </c>
      <c r="D647" s="1" t="s">
        <v>68</v>
      </c>
      <c r="E647" s="5">
        <v>461.75</v>
      </c>
    </row>
    <row r="648" spans="1:5">
      <c r="A648" s="1">
        <v>18646</v>
      </c>
      <c r="B648" s="2">
        <v>42209</v>
      </c>
      <c r="C648" s="1" t="s">
        <v>69</v>
      </c>
      <c r="D648" s="1" t="s">
        <v>70</v>
      </c>
      <c r="E648" s="5">
        <v>36.54</v>
      </c>
    </row>
    <row r="649" spans="1:5">
      <c r="A649" s="1">
        <v>18647</v>
      </c>
      <c r="B649" s="2">
        <v>42209</v>
      </c>
      <c r="C649" s="1" t="s">
        <v>484</v>
      </c>
      <c r="D649" s="1" t="s">
        <v>485</v>
      </c>
      <c r="E649" s="5">
        <v>426.99</v>
      </c>
    </row>
    <row r="650" spans="1:5">
      <c r="A650" s="1">
        <v>18648</v>
      </c>
      <c r="B650" s="2">
        <v>42209</v>
      </c>
      <c r="C650" s="1" t="s">
        <v>26</v>
      </c>
      <c r="D650" s="1" t="s">
        <v>27</v>
      </c>
      <c r="E650" s="5">
        <v>409.35</v>
      </c>
    </row>
    <row r="651" spans="1:5">
      <c r="A651" s="1">
        <v>18649</v>
      </c>
      <c r="B651" s="2">
        <v>42209</v>
      </c>
      <c r="C651" s="1" t="s">
        <v>28</v>
      </c>
      <c r="D651" s="1" t="s">
        <v>29</v>
      </c>
      <c r="E651" s="5">
        <v>395.28</v>
      </c>
    </row>
    <row r="652" spans="1:5">
      <c r="A652" s="1">
        <v>18650</v>
      </c>
      <c r="B652" s="2">
        <v>42209</v>
      </c>
      <c r="C652" s="1" t="s">
        <v>61</v>
      </c>
      <c r="D652" s="1" t="s">
        <v>62</v>
      </c>
      <c r="E652" s="5">
        <v>95.72</v>
      </c>
    </row>
    <row r="653" spans="1:5">
      <c r="A653" s="1">
        <v>18651</v>
      </c>
      <c r="B653" s="2">
        <v>42209</v>
      </c>
      <c r="C653" s="1" t="s">
        <v>34</v>
      </c>
      <c r="D653" s="1" t="s">
        <v>35</v>
      </c>
      <c r="E653" s="5">
        <v>106.39</v>
      </c>
    </row>
    <row r="654" spans="1:5">
      <c r="A654" s="1">
        <v>18652</v>
      </c>
      <c r="B654" s="2">
        <v>42209</v>
      </c>
      <c r="C654" s="1" t="s">
        <v>36</v>
      </c>
      <c r="D654" s="1" t="s">
        <v>37</v>
      </c>
      <c r="E654" s="5">
        <v>602.02</v>
      </c>
    </row>
    <row r="655" spans="1:5">
      <c r="A655" s="1">
        <v>18653</v>
      </c>
      <c r="B655" s="2">
        <v>42209</v>
      </c>
      <c r="C655" s="1" t="s">
        <v>38</v>
      </c>
      <c r="D655" s="1" t="s">
        <v>39</v>
      </c>
      <c r="E655" s="5">
        <v>623.86</v>
      </c>
    </row>
    <row r="656" spans="1:5">
      <c r="A656" s="1">
        <v>18654</v>
      </c>
      <c r="B656" s="2">
        <v>42209</v>
      </c>
      <c r="C656" s="1" t="s">
        <v>334</v>
      </c>
      <c r="D656" s="1" t="s">
        <v>335</v>
      </c>
      <c r="E656" s="5">
        <v>434.31</v>
      </c>
    </row>
    <row r="657" spans="1:5">
      <c r="A657" s="1">
        <v>18655</v>
      </c>
      <c r="B657" s="2">
        <v>42209</v>
      </c>
      <c r="C657" s="1" t="s">
        <v>340</v>
      </c>
      <c r="D657" s="1" t="s">
        <v>341</v>
      </c>
      <c r="E657" s="5">
        <v>293.27</v>
      </c>
    </row>
    <row r="658" spans="1:5">
      <c r="A658" s="1">
        <v>18656</v>
      </c>
      <c r="B658" s="2">
        <v>42209</v>
      </c>
      <c r="C658" s="1" t="s">
        <v>486</v>
      </c>
      <c r="D658" s="1" t="s">
        <v>487</v>
      </c>
      <c r="E658" s="5">
        <v>317.57</v>
      </c>
    </row>
    <row r="659" spans="1:5">
      <c r="A659" s="1">
        <v>18663</v>
      </c>
      <c r="B659" s="2">
        <v>42209</v>
      </c>
      <c r="C659" s="1" t="s">
        <v>57</v>
      </c>
      <c r="D659" s="1" t="s">
        <v>58</v>
      </c>
      <c r="E659" s="5">
        <v>301.14999999999998</v>
      </c>
    </row>
    <row r="660" spans="1:5">
      <c r="A660" s="1">
        <v>18664</v>
      </c>
      <c r="B660" s="2">
        <v>42209</v>
      </c>
      <c r="C660" s="1">
        <v>1355</v>
      </c>
      <c r="D660" s="1" t="s">
        <v>40</v>
      </c>
      <c r="E660" s="5">
        <v>348.78</v>
      </c>
    </row>
    <row r="661" spans="1:5">
      <c r="A661" s="1">
        <v>18677</v>
      </c>
      <c r="B661" s="2">
        <v>42209</v>
      </c>
      <c r="C661" s="1" t="s">
        <v>481</v>
      </c>
      <c r="D661" s="1" t="s">
        <v>482</v>
      </c>
      <c r="E661" s="5">
        <v>1577.02</v>
      </c>
    </row>
    <row r="662" spans="1:5">
      <c r="A662" s="1">
        <v>18678</v>
      </c>
      <c r="B662" s="2">
        <v>42209</v>
      </c>
      <c r="C662" s="1" t="s">
        <v>6</v>
      </c>
      <c r="D662" s="1" t="s">
        <v>7</v>
      </c>
      <c r="E662" s="5">
        <v>1097.53</v>
      </c>
    </row>
    <row r="663" spans="1:5">
      <c r="A663" s="1">
        <v>18679</v>
      </c>
      <c r="B663" s="2">
        <v>42209</v>
      </c>
      <c r="C663" s="1" t="s">
        <v>8</v>
      </c>
      <c r="D663" s="1" t="s">
        <v>9</v>
      </c>
      <c r="E663" s="5">
        <v>982.43</v>
      </c>
    </row>
    <row r="664" spans="1:5">
      <c r="A664" s="1">
        <v>18680</v>
      </c>
      <c r="B664" s="2">
        <v>42209</v>
      </c>
      <c r="C664" s="1" t="s">
        <v>10</v>
      </c>
      <c r="D664" s="1" t="s">
        <v>11</v>
      </c>
      <c r="E664" s="5">
        <v>2416.04</v>
      </c>
    </row>
    <row r="665" spans="1:5">
      <c r="A665" s="1">
        <v>18681</v>
      </c>
      <c r="B665" s="2">
        <v>42209</v>
      </c>
      <c r="C665" s="1" t="s">
        <v>12</v>
      </c>
      <c r="D665" s="1" t="s">
        <v>13</v>
      </c>
      <c r="E665" s="5">
        <v>919.01</v>
      </c>
    </row>
    <row r="666" spans="1:5">
      <c r="A666" s="1">
        <v>18682</v>
      </c>
      <c r="B666" s="2">
        <v>42209</v>
      </c>
      <c r="C666" s="1" t="s">
        <v>22</v>
      </c>
      <c r="D666" s="1" t="s">
        <v>23</v>
      </c>
      <c r="E666" s="5">
        <v>1124.67</v>
      </c>
    </row>
    <row r="667" spans="1:5">
      <c r="A667" s="1">
        <v>18683</v>
      </c>
      <c r="B667" s="2">
        <v>42209</v>
      </c>
      <c r="C667" s="1" t="s">
        <v>488</v>
      </c>
      <c r="D667" s="1" t="s">
        <v>373</v>
      </c>
      <c r="E667" s="5">
        <v>533.80999999999995</v>
      </c>
    </row>
    <row r="668" spans="1:5">
      <c r="A668" s="1">
        <v>18685</v>
      </c>
      <c r="B668" s="2">
        <v>42209</v>
      </c>
      <c r="C668" s="1" t="s">
        <v>24</v>
      </c>
      <c r="D668" s="1" t="s">
        <v>25</v>
      </c>
      <c r="E668" s="5">
        <v>598.48</v>
      </c>
    </row>
    <row r="669" spans="1:5">
      <c r="A669" s="1">
        <v>18686</v>
      </c>
      <c r="B669" s="2">
        <v>42209</v>
      </c>
      <c r="C669" s="1" t="s">
        <v>51</v>
      </c>
      <c r="D669" s="1" t="s">
        <v>52</v>
      </c>
      <c r="E669" s="5">
        <v>717.34</v>
      </c>
    </row>
    <row r="670" spans="1:5">
      <c r="A670" s="1">
        <v>18687</v>
      </c>
      <c r="B670" s="2">
        <v>42209</v>
      </c>
      <c r="C670" s="1" t="s">
        <v>53</v>
      </c>
      <c r="D670" s="1" t="s">
        <v>54</v>
      </c>
      <c r="E670" s="5">
        <v>340.77</v>
      </c>
    </row>
    <row r="671" spans="1:5">
      <c r="A671" s="1">
        <v>18688</v>
      </c>
      <c r="B671" s="2">
        <v>42209</v>
      </c>
      <c r="C671" s="1" t="s">
        <v>41</v>
      </c>
      <c r="D671" s="1" t="s">
        <v>42</v>
      </c>
      <c r="E671" s="5">
        <v>1683.22</v>
      </c>
    </row>
    <row r="672" spans="1:5">
      <c r="A672" s="1">
        <v>18689</v>
      </c>
      <c r="B672" s="2">
        <v>42209</v>
      </c>
      <c r="C672" s="1" t="s">
        <v>43</v>
      </c>
      <c r="D672" s="1" t="s">
        <v>44</v>
      </c>
      <c r="E672" s="5">
        <v>1185.8599999999999</v>
      </c>
    </row>
    <row r="673" spans="1:5">
      <c r="A673" s="1">
        <v>18690</v>
      </c>
      <c r="B673" s="2">
        <v>42209</v>
      </c>
      <c r="C673" s="1" t="s">
        <v>55</v>
      </c>
      <c r="D673" s="1" t="s">
        <v>56</v>
      </c>
      <c r="E673" s="5">
        <v>1012.89</v>
      </c>
    </row>
    <row r="674" spans="1:5">
      <c r="A674" s="1">
        <v>18691</v>
      </c>
      <c r="B674" s="2">
        <v>42209</v>
      </c>
      <c r="C674" s="1" t="s">
        <v>45</v>
      </c>
      <c r="D674" s="1" t="s">
        <v>46</v>
      </c>
      <c r="E674" s="5">
        <v>261.72000000000003</v>
      </c>
    </row>
    <row r="675" spans="1:5">
      <c r="A675" s="1">
        <v>18707</v>
      </c>
      <c r="B675" s="2">
        <v>42209</v>
      </c>
      <c r="C675" s="1" t="s">
        <v>479</v>
      </c>
      <c r="D675" s="1" t="s">
        <v>480</v>
      </c>
      <c r="E675" s="5">
        <v>896.69</v>
      </c>
    </row>
    <row r="676" spans="1:5">
      <c r="A676" s="1">
        <v>18730</v>
      </c>
      <c r="B676" s="2">
        <v>42209</v>
      </c>
      <c r="C676" s="1">
        <v>352</v>
      </c>
      <c r="D676" s="1" t="s">
        <v>5</v>
      </c>
      <c r="E676" s="5">
        <v>981.45</v>
      </c>
    </row>
    <row r="677" spans="1:5">
      <c r="A677" s="1">
        <v>18731</v>
      </c>
      <c r="B677" s="2">
        <v>42209</v>
      </c>
      <c r="C677" s="1">
        <v>353</v>
      </c>
      <c r="D677" s="1" t="s">
        <v>483</v>
      </c>
      <c r="E677" s="5">
        <v>619.97</v>
      </c>
    </row>
    <row r="678" spans="1:5">
      <c r="A678" s="1">
        <v>18732</v>
      </c>
      <c r="B678" s="2">
        <v>42209</v>
      </c>
      <c r="C678" s="1" t="s">
        <v>481</v>
      </c>
      <c r="D678" s="1" t="s">
        <v>482</v>
      </c>
      <c r="E678" s="5">
        <v>999.22</v>
      </c>
    </row>
    <row r="679" spans="1:5">
      <c r="A679" s="1">
        <v>18733</v>
      </c>
      <c r="B679" s="2">
        <v>42209</v>
      </c>
      <c r="C679" s="1" t="s">
        <v>6</v>
      </c>
      <c r="D679" s="1" t="s">
        <v>7</v>
      </c>
      <c r="E679" s="5">
        <v>1080.57</v>
      </c>
    </row>
    <row r="680" spans="1:5">
      <c r="A680" s="1">
        <v>18734</v>
      </c>
      <c r="B680" s="2">
        <v>42209</v>
      </c>
      <c r="C680" s="1" t="s">
        <v>8</v>
      </c>
      <c r="D680" s="1" t="s">
        <v>9</v>
      </c>
      <c r="E680" s="5">
        <v>928.69</v>
      </c>
    </row>
    <row r="681" spans="1:5">
      <c r="A681" s="1">
        <v>18735</v>
      </c>
      <c r="B681" s="2">
        <v>42209</v>
      </c>
      <c r="C681" s="1" t="s">
        <v>10</v>
      </c>
      <c r="D681" s="1" t="s">
        <v>11</v>
      </c>
      <c r="E681" s="5">
        <v>1604.99</v>
      </c>
    </row>
    <row r="682" spans="1:5">
      <c r="A682" s="1">
        <v>18736</v>
      </c>
      <c r="B682" s="2">
        <v>42209</v>
      </c>
      <c r="C682" s="1" t="s">
        <v>12</v>
      </c>
      <c r="D682" s="1" t="s">
        <v>13</v>
      </c>
      <c r="E682" s="5">
        <v>906.09</v>
      </c>
    </row>
    <row r="683" spans="1:5">
      <c r="A683" s="1">
        <v>18737</v>
      </c>
      <c r="B683" s="2">
        <v>42209</v>
      </c>
      <c r="C683" s="1" t="s">
        <v>14</v>
      </c>
      <c r="D683" s="1" t="s">
        <v>15</v>
      </c>
      <c r="E683" s="5">
        <v>357.75</v>
      </c>
    </row>
    <row r="684" spans="1:5">
      <c r="A684" s="1">
        <v>18738</v>
      </c>
      <c r="B684" s="2">
        <v>42209</v>
      </c>
      <c r="C684" s="1" t="s">
        <v>20</v>
      </c>
      <c r="D684" s="1" t="s">
        <v>21</v>
      </c>
      <c r="E684" s="5">
        <v>1888.79</v>
      </c>
    </row>
    <row r="685" spans="1:5">
      <c r="A685" s="1">
        <v>18739</v>
      </c>
      <c r="B685" s="2">
        <v>42209</v>
      </c>
      <c r="C685" s="1" t="s">
        <v>22</v>
      </c>
      <c r="D685" s="1" t="s">
        <v>23</v>
      </c>
      <c r="E685" s="5">
        <v>1115.8499999999999</v>
      </c>
    </row>
    <row r="686" spans="1:5">
      <c r="A686" s="1">
        <v>18740</v>
      </c>
      <c r="B686" s="2">
        <v>42209</v>
      </c>
      <c r="C686" s="1" t="s">
        <v>57</v>
      </c>
      <c r="D686" s="1" t="s">
        <v>58</v>
      </c>
      <c r="E686" s="5">
        <v>301.14999999999998</v>
      </c>
    </row>
    <row r="687" spans="1:5">
      <c r="A687" s="1">
        <v>18741</v>
      </c>
      <c r="B687" s="2">
        <v>42209</v>
      </c>
      <c r="C687" s="1" t="s">
        <v>488</v>
      </c>
      <c r="D687" s="1" t="s">
        <v>373</v>
      </c>
      <c r="E687" s="5">
        <v>447.46</v>
      </c>
    </row>
    <row r="688" spans="1:5">
      <c r="A688" s="1">
        <v>18742</v>
      </c>
      <c r="B688" s="2">
        <v>42209</v>
      </c>
      <c r="C688" s="1" t="s">
        <v>479</v>
      </c>
      <c r="D688" s="1" t="s">
        <v>480</v>
      </c>
      <c r="E688" s="5">
        <v>711.63</v>
      </c>
    </row>
    <row r="689" spans="1:6">
      <c r="A689" s="1">
        <v>18743</v>
      </c>
      <c r="B689" s="2">
        <v>42209</v>
      </c>
      <c r="C689" s="1" t="s">
        <v>24</v>
      </c>
      <c r="D689" s="1" t="s">
        <v>25</v>
      </c>
      <c r="E689" s="5">
        <v>633.9</v>
      </c>
    </row>
    <row r="690" spans="1:6">
      <c r="A690" s="1">
        <v>18744</v>
      </c>
      <c r="B690" s="2">
        <v>42209</v>
      </c>
      <c r="C690" s="1" t="s">
        <v>51</v>
      </c>
      <c r="D690" s="1" t="s">
        <v>52</v>
      </c>
      <c r="E690" s="5">
        <v>717.34</v>
      </c>
    </row>
    <row r="691" spans="1:6">
      <c r="A691" s="1">
        <v>18745</v>
      </c>
      <c r="B691" s="2">
        <v>42209</v>
      </c>
      <c r="C691" s="1" t="s">
        <v>53</v>
      </c>
      <c r="D691" s="1" t="s">
        <v>54</v>
      </c>
      <c r="E691" s="5">
        <v>132.97999999999999</v>
      </c>
    </row>
    <row r="692" spans="1:6">
      <c r="A692" s="1">
        <v>18746</v>
      </c>
      <c r="B692" s="2">
        <v>42209</v>
      </c>
      <c r="C692" s="1" t="s">
        <v>26</v>
      </c>
      <c r="D692" s="1" t="s">
        <v>27</v>
      </c>
      <c r="E692" s="5">
        <v>409.35</v>
      </c>
    </row>
    <row r="693" spans="1:6">
      <c r="A693" s="1">
        <v>18747</v>
      </c>
      <c r="B693" s="2">
        <v>42209</v>
      </c>
      <c r="C693" s="1" t="s">
        <v>28</v>
      </c>
      <c r="D693" s="1" t="s">
        <v>29</v>
      </c>
      <c r="E693" s="5">
        <v>829.95</v>
      </c>
    </row>
    <row r="694" spans="1:6">
      <c r="A694" s="1">
        <v>18748</v>
      </c>
      <c r="B694" s="2">
        <v>42209</v>
      </c>
      <c r="C694" s="1" t="s">
        <v>36</v>
      </c>
      <c r="D694" s="1" t="s">
        <v>37</v>
      </c>
      <c r="E694" s="5">
        <v>212.79</v>
      </c>
    </row>
    <row r="695" spans="1:6">
      <c r="A695" s="1">
        <v>18749</v>
      </c>
      <c r="B695" s="2">
        <v>42209</v>
      </c>
      <c r="C695" s="1" t="s">
        <v>38</v>
      </c>
      <c r="D695" s="1" t="s">
        <v>39</v>
      </c>
      <c r="E695" s="5">
        <v>758.22</v>
      </c>
    </row>
    <row r="696" spans="1:6">
      <c r="A696" s="1">
        <v>18750</v>
      </c>
      <c r="B696" s="2">
        <v>42209</v>
      </c>
      <c r="C696" s="1" t="s">
        <v>334</v>
      </c>
      <c r="D696" s="1" t="s">
        <v>335</v>
      </c>
      <c r="E696" s="5">
        <v>434.31</v>
      </c>
    </row>
    <row r="697" spans="1:6">
      <c r="A697" s="1">
        <v>18751</v>
      </c>
      <c r="B697" s="2">
        <v>42209</v>
      </c>
      <c r="C697" s="1" t="s">
        <v>340</v>
      </c>
      <c r="D697" s="1" t="s">
        <v>341</v>
      </c>
      <c r="E697" s="5">
        <v>483.54</v>
      </c>
    </row>
    <row r="698" spans="1:6">
      <c r="A698" s="1">
        <v>18753</v>
      </c>
      <c r="B698" s="2">
        <v>42209</v>
      </c>
      <c r="C698" s="1">
        <v>1355</v>
      </c>
      <c r="D698" s="1" t="s">
        <v>40</v>
      </c>
      <c r="E698" s="5">
        <v>348.78</v>
      </c>
    </row>
    <row r="699" spans="1:6">
      <c r="A699" s="1">
        <v>18754</v>
      </c>
      <c r="B699" s="2">
        <v>42209</v>
      </c>
      <c r="C699" s="1" t="s">
        <v>41</v>
      </c>
      <c r="D699" s="1" t="s">
        <v>42</v>
      </c>
      <c r="E699" s="5">
        <v>1298.02</v>
      </c>
    </row>
    <row r="700" spans="1:6">
      <c r="A700" s="1">
        <v>18755</v>
      </c>
      <c r="B700" s="2">
        <v>42209</v>
      </c>
      <c r="C700" s="1" t="s">
        <v>43</v>
      </c>
      <c r="D700" s="1" t="s">
        <v>44</v>
      </c>
      <c r="E700" s="5">
        <v>1209.0999999999999</v>
      </c>
    </row>
    <row r="701" spans="1:6">
      <c r="A701" s="1">
        <v>18756</v>
      </c>
      <c r="B701" s="2">
        <v>42209</v>
      </c>
      <c r="C701" s="1" t="s">
        <v>55</v>
      </c>
      <c r="D701" s="1" t="s">
        <v>56</v>
      </c>
      <c r="E701" s="5">
        <v>952.9</v>
      </c>
    </row>
    <row r="702" spans="1:6">
      <c r="A702" s="1">
        <v>18763</v>
      </c>
      <c r="B702" s="2">
        <v>42209</v>
      </c>
      <c r="C702" s="1" t="s">
        <v>489</v>
      </c>
      <c r="D702" s="1" t="s">
        <v>490</v>
      </c>
      <c r="E702" s="5">
        <v>106.39</v>
      </c>
    </row>
    <row r="703" spans="1:6">
      <c r="A703" s="32">
        <v>18764</v>
      </c>
      <c r="B703" s="33">
        <v>42209</v>
      </c>
      <c r="C703" s="32" t="s">
        <v>45</v>
      </c>
      <c r="D703" s="32" t="s">
        <v>46</v>
      </c>
      <c r="E703" s="34">
        <v>332.85</v>
      </c>
      <c r="F703" s="36">
        <f>SUM(E610:E703)</f>
        <v>68791.23</v>
      </c>
    </row>
    <row r="704" spans="1:6">
      <c r="A704" s="1">
        <v>18781</v>
      </c>
      <c r="B704" s="2">
        <v>42237</v>
      </c>
      <c r="C704" s="1" t="s">
        <v>26</v>
      </c>
      <c r="D704" s="1" t="s">
        <v>27</v>
      </c>
      <c r="E704" s="5">
        <v>409.35</v>
      </c>
    </row>
    <row r="705" spans="1:5">
      <c r="A705" s="1">
        <v>18782</v>
      </c>
      <c r="B705" s="2">
        <v>42237</v>
      </c>
      <c r="C705" s="1" t="s">
        <v>28</v>
      </c>
      <c r="D705" s="1" t="s">
        <v>29</v>
      </c>
      <c r="E705" s="5">
        <v>387.39</v>
      </c>
    </row>
    <row r="706" spans="1:5">
      <c r="A706" s="1">
        <v>18783</v>
      </c>
      <c r="B706" s="2">
        <v>42237</v>
      </c>
      <c r="C706" s="1" t="s">
        <v>36</v>
      </c>
      <c r="D706" s="1" t="s">
        <v>37</v>
      </c>
      <c r="E706" s="5">
        <v>317.57</v>
      </c>
    </row>
    <row r="707" spans="1:5">
      <c r="A707" s="1">
        <v>18784</v>
      </c>
      <c r="B707" s="2">
        <v>42237</v>
      </c>
      <c r="C707" s="1" t="s">
        <v>489</v>
      </c>
      <c r="D707" s="1" t="s">
        <v>490</v>
      </c>
      <c r="E707" s="5">
        <v>106.39</v>
      </c>
    </row>
    <row r="708" spans="1:5">
      <c r="A708" s="1">
        <v>18785</v>
      </c>
      <c r="B708" s="2">
        <v>42237</v>
      </c>
      <c r="C708" s="1" t="s">
        <v>38</v>
      </c>
      <c r="D708" s="1" t="s">
        <v>39</v>
      </c>
      <c r="E708" s="5">
        <v>106.39</v>
      </c>
    </row>
    <row r="709" spans="1:5">
      <c r="A709" s="1">
        <v>18789</v>
      </c>
      <c r="B709" s="2">
        <v>42237</v>
      </c>
      <c r="C709" s="1" t="s">
        <v>334</v>
      </c>
      <c r="D709" s="1" t="s">
        <v>335</v>
      </c>
      <c r="E709" s="5">
        <v>751.95</v>
      </c>
    </row>
    <row r="710" spans="1:5">
      <c r="A710" s="1">
        <v>18790</v>
      </c>
      <c r="B710" s="2">
        <v>42237</v>
      </c>
      <c r="C710" s="1" t="s">
        <v>340</v>
      </c>
      <c r="D710" s="1" t="s">
        <v>341</v>
      </c>
      <c r="E710" s="5">
        <v>198.45</v>
      </c>
    </row>
    <row r="711" spans="1:5">
      <c r="A711" s="1">
        <v>18791</v>
      </c>
      <c r="B711" s="2">
        <v>42237</v>
      </c>
      <c r="C711" s="1" t="s">
        <v>486</v>
      </c>
      <c r="D711" s="1" t="s">
        <v>487</v>
      </c>
      <c r="E711" s="5">
        <v>995.97</v>
      </c>
    </row>
    <row r="712" spans="1:5">
      <c r="A712" s="1">
        <v>18792</v>
      </c>
      <c r="B712" s="2">
        <v>42237</v>
      </c>
      <c r="C712" s="1">
        <v>352</v>
      </c>
      <c r="D712" s="1" t="s">
        <v>5</v>
      </c>
      <c r="E712" s="5">
        <v>981.45</v>
      </c>
    </row>
    <row r="713" spans="1:5">
      <c r="A713" s="1">
        <v>18793</v>
      </c>
      <c r="B713" s="2">
        <v>42237</v>
      </c>
      <c r="C713" s="1">
        <v>353</v>
      </c>
      <c r="D713" s="1" t="s">
        <v>483</v>
      </c>
      <c r="E713" s="5">
        <v>619.97</v>
      </c>
    </row>
    <row r="714" spans="1:5">
      <c r="A714" s="1">
        <v>18794</v>
      </c>
      <c r="B714" s="2">
        <v>42237</v>
      </c>
      <c r="C714" s="1" t="s">
        <v>481</v>
      </c>
      <c r="D714" s="1" t="s">
        <v>482</v>
      </c>
      <c r="E714" s="5">
        <v>968.51</v>
      </c>
    </row>
    <row r="715" spans="1:5">
      <c r="A715" s="1">
        <v>18795</v>
      </c>
      <c r="B715" s="2">
        <v>42237</v>
      </c>
      <c r="C715" s="1" t="s">
        <v>6</v>
      </c>
      <c r="D715" s="1" t="s">
        <v>7</v>
      </c>
      <c r="E715" s="5">
        <v>1114.52</v>
      </c>
    </row>
    <row r="716" spans="1:5">
      <c r="A716" s="1">
        <v>18796</v>
      </c>
      <c r="B716" s="2">
        <v>42237</v>
      </c>
      <c r="C716" s="1" t="s">
        <v>8</v>
      </c>
      <c r="D716" s="1" t="s">
        <v>9</v>
      </c>
      <c r="E716" s="5">
        <v>949.46</v>
      </c>
    </row>
    <row r="717" spans="1:5">
      <c r="A717" s="1">
        <v>18797</v>
      </c>
      <c r="B717" s="2">
        <v>42237</v>
      </c>
      <c r="C717" s="1" t="s">
        <v>10</v>
      </c>
      <c r="D717" s="1" t="s">
        <v>11</v>
      </c>
      <c r="E717" s="5">
        <v>1604.99</v>
      </c>
    </row>
    <row r="718" spans="1:5">
      <c r="A718" s="1">
        <v>18798</v>
      </c>
      <c r="B718" s="2">
        <v>42237</v>
      </c>
      <c r="C718" s="1" t="s">
        <v>12</v>
      </c>
      <c r="D718" s="1" t="s">
        <v>13</v>
      </c>
      <c r="E718" s="5">
        <v>1395.88</v>
      </c>
    </row>
    <row r="719" spans="1:5">
      <c r="A719" s="1">
        <v>18799</v>
      </c>
      <c r="B719" s="2">
        <v>42237</v>
      </c>
      <c r="C719" s="1" t="s">
        <v>14</v>
      </c>
      <c r="D719" s="1" t="s">
        <v>15</v>
      </c>
      <c r="E719" s="5">
        <v>357.75</v>
      </c>
    </row>
    <row r="720" spans="1:5">
      <c r="A720" s="1">
        <v>18800</v>
      </c>
      <c r="B720" s="2">
        <v>42237</v>
      </c>
      <c r="C720" s="1" t="s">
        <v>20</v>
      </c>
      <c r="D720" s="1" t="s">
        <v>21</v>
      </c>
      <c r="E720" s="5">
        <v>1888.79</v>
      </c>
    </row>
    <row r="721" spans="1:6">
      <c r="A721" s="1">
        <v>18801</v>
      </c>
      <c r="B721" s="2">
        <v>42237</v>
      </c>
      <c r="C721" s="1" t="s">
        <v>67</v>
      </c>
      <c r="D721" s="1" t="s">
        <v>68</v>
      </c>
      <c r="E721" s="5">
        <v>461.75</v>
      </c>
    </row>
    <row r="722" spans="1:6">
      <c r="A722" s="1">
        <v>18802</v>
      </c>
      <c r="B722" s="2">
        <v>42237</v>
      </c>
      <c r="C722" s="1" t="s">
        <v>22</v>
      </c>
      <c r="D722" s="1" t="s">
        <v>23</v>
      </c>
      <c r="E722" s="5">
        <v>1159.98</v>
      </c>
    </row>
    <row r="723" spans="1:6">
      <c r="A723" s="1">
        <v>18803</v>
      </c>
      <c r="B723" s="2">
        <v>42237</v>
      </c>
      <c r="C723" s="1" t="s">
        <v>69</v>
      </c>
      <c r="D723" s="1" t="s">
        <v>70</v>
      </c>
      <c r="E723" s="5">
        <v>36.54</v>
      </c>
    </row>
    <row r="724" spans="1:6">
      <c r="A724" s="1">
        <v>18804</v>
      </c>
      <c r="B724" s="2">
        <v>42237</v>
      </c>
      <c r="C724" s="1" t="s">
        <v>488</v>
      </c>
      <c r="D724" s="1" t="s">
        <v>373</v>
      </c>
      <c r="E724" s="5">
        <v>266.23</v>
      </c>
    </row>
    <row r="725" spans="1:6">
      <c r="A725" s="1">
        <v>18805</v>
      </c>
      <c r="B725" s="2">
        <v>42237</v>
      </c>
      <c r="C725" s="1" t="s">
        <v>479</v>
      </c>
      <c r="D725" s="1" t="s">
        <v>480</v>
      </c>
      <c r="E725" s="5">
        <v>473.4</v>
      </c>
    </row>
    <row r="726" spans="1:6">
      <c r="A726" s="1">
        <v>18806</v>
      </c>
      <c r="B726" s="2">
        <v>42237</v>
      </c>
      <c r="C726" s="1" t="s">
        <v>24</v>
      </c>
      <c r="D726" s="1" t="s">
        <v>25</v>
      </c>
      <c r="E726" s="5">
        <v>689.22</v>
      </c>
    </row>
    <row r="727" spans="1:6">
      <c r="A727" s="1">
        <v>18807</v>
      </c>
      <c r="B727" s="2">
        <v>42237</v>
      </c>
      <c r="C727" s="1" t="s">
        <v>51</v>
      </c>
      <c r="D727" s="1" t="s">
        <v>52</v>
      </c>
      <c r="E727" s="5">
        <v>730.5</v>
      </c>
    </row>
    <row r="728" spans="1:6">
      <c r="A728" s="1">
        <v>18808</v>
      </c>
      <c r="B728" s="2">
        <v>42237</v>
      </c>
      <c r="C728" s="1" t="s">
        <v>53</v>
      </c>
      <c r="D728" s="1" t="s">
        <v>54</v>
      </c>
      <c r="E728" s="5">
        <v>332.46</v>
      </c>
    </row>
    <row r="729" spans="1:6">
      <c r="A729" s="1">
        <v>18809</v>
      </c>
      <c r="B729" s="2">
        <v>42237</v>
      </c>
      <c r="C729" s="1">
        <v>1355</v>
      </c>
      <c r="D729" s="1" t="s">
        <v>40</v>
      </c>
      <c r="E729" s="5">
        <v>348.78</v>
      </c>
    </row>
    <row r="730" spans="1:6">
      <c r="A730" s="1">
        <v>18810</v>
      </c>
      <c r="B730" s="2">
        <v>42237</v>
      </c>
      <c r="C730" s="1" t="s">
        <v>41</v>
      </c>
      <c r="D730" s="1" t="s">
        <v>42</v>
      </c>
      <c r="E730" s="5">
        <v>1619.01</v>
      </c>
    </row>
    <row r="731" spans="1:6">
      <c r="A731" s="1">
        <v>18811</v>
      </c>
      <c r="B731" s="2">
        <v>42237</v>
      </c>
      <c r="C731" s="1" t="s">
        <v>43</v>
      </c>
      <c r="D731" s="1" t="s">
        <v>44</v>
      </c>
      <c r="E731" s="5">
        <v>1154.28</v>
      </c>
    </row>
    <row r="732" spans="1:6">
      <c r="A732" s="1">
        <v>18812</v>
      </c>
      <c r="B732" s="2">
        <v>42237</v>
      </c>
      <c r="C732" s="1" t="s">
        <v>55</v>
      </c>
      <c r="D732" s="1" t="s">
        <v>56</v>
      </c>
      <c r="E732" s="5">
        <v>934.72</v>
      </c>
    </row>
    <row r="733" spans="1:6">
      <c r="A733" s="1">
        <v>18813</v>
      </c>
      <c r="B733" s="2">
        <v>42237</v>
      </c>
      <c r="C733" s="1" t="s">
        <v>599</v>
      </c>
      <c r="D733" s="1" t="s">
        <v>600</v>
      </c>
      <c r="E733" s="5">
        <v>52.32</v>
      </c>
    </row>
    <row r="734" spans="1:6">
      <c r="A734" s="1">
        <v>18828</v>
      </c>
      <c r="B734" s="2">
        <v>42237</v>
      </c>
      <c r="C734" s="1" t="s">
        <v>45</v>
      </c>
      <c r="D734" s="1" t="s">
        <v>46</v>
      </c>
      <c r="E734" s="5">
        <v>288.14</v>
      </c>
    </row>
    <row r="735" spans="1:6">
      <c r="A735" s="1">
        <v>18829</v>
      </c>
      <c r="B735" s="2">
        <v>42237</v>
      </c>
      <c r="C735" s="1" t="s">
        <v>20</v>
      </c>
      <c r="D735" s="1" t="s">
        <v>21</v>
      </c>
      <c r="E735" s="5">
        <v>2085.52</v>
      </c>
    </row>
    <row r="736" spans="1:6">
      <c r="A736" s="32">
        <v>18831</v>
      </c>
      <c r="B736" s="33">
        <v>42237</v>
      </c>
      <c r="C736" s="32" t="s">
        <v>57</v>
      </c>
      <c r="D736" s="32" t="s">
        <v>58</v>
      </c>
      <c r="E736" s="34">
        <v>301.14999999999998</v>
      </c>
      <c r="F736" s="37">
        <f>SUM(E704:E736)</f>
        <v>24088.78</v>
      </c>
    </row>
    <row r="737" spans="1:5">
      <c r="A737" s="1">
        <v>18857</v>
      </c>
      <c r="B737" s="2">
        <v>42251</v>
      </c>
      <c r="C737" s="1" t="s">
        <v>22</v>
      </c>
      <c r="D737" s="1" t="s">
        <v>23</v>
      </c>
      <c r="E737" s="5">
        <v>1009.92</v>
      </c>
    </row>
    <row r="738" spans="1:5">
      <c r="A738" s="1">
        <v>18858</v>
      </c>
      <c r="B738" s="2">
        <v>42251</v>
      </c>
      <c r="C738" s="1" t="s">
        <v>45</v>
      </c>
      <c r="D738" s="1" t="s">
        <v>46</v>
      </c>
      <c r="E738" s="5">
        <v>431.35</v>
      </c>
    </row>
    <row r="739" spans="1:5">
      <c r="A739" s="1">
        <v>18864</v>
      </c>
      <c r="B739" s="2">
        <v>42251</v>
      </c>
      <c r="C739" s="1">
        <v>352</v>
      </c>
      <c r="D739" s="1" t="s">
        <v>5</v>
      </c>
      <c r="E739" s="5">
        <v>981.45</v>
      </c>
    </row>
    <row r="740" spans="1:5">
      <c r="A740" s="1">
        <v>18865</v>
      </c>
      <c r="B740" s="2">
        <v>42251</v>
      </c>
      <c r="C740" s="1">
        <v>353</v>
      </c>
      <c r="D740" s="1" t="s">
        <v>483</v>
      </c>
      <c r="E740" s="5">
        <v>619.97</v>
      </c>
    </row>
    <row r="741" spans="1:5">
      <c r="A741" s="1">
        <v>18866</v>
      </c>
      <c r="B741" s="2">
        <v>42251</v>
      </c>
      <c r="C741" s="1" t="s">
        <v>601</v>
      </c>
      <c r="D741" s="1" t="s">
        <v>602</v>
      </c>
      <c r="E741" s="5">
        <v>693.72</v>
      </c>
    </row>
    <row r="742" spans="1:5">
      <c r="A742" s="1">
        <v>18867</v>
      </c>
      <c r="B742" s="2">
        <v>42251</v>
      </c>
      <c r="C742" s="1" t="s">
        <v>481</v>
      </c>
      <c r="D742" s="1" t="s">
        <v>482</v>
      </c>
      <c r="E742" s="5">
        <v>1174.83</v>
      </c>
    </row>
    <row r="743" spans="1:5">
      <c r="A743" s="1">
        <v>18868</v>
      </c>
      <c r="B743" s="2">
        <v>42251</v>
      </c>
      <c r="C743" s="1" t="s">
        <v>6</v>
      </c>
      <c r="D743" s="1" t="s">
        <v>7</v>
      </c>
      <c r="E743" s="5">
        <v>1250.1300000000001</v>
      </c>
    </row>
    <row r="744" spans="1:5">
      <c r="A744" s="1">
        <v>18869</v>
      </c>
      <c r="B744" s="2">
        <v>42251</v>
      </c>
      <c r="C744" s="1" t="s">
        <v>8</v>
      </c>
      <c r="D744" s="1" t="s">
        <v>9</v>
      </c>
      <c r="E744" s="5">
        <v>913.62</v>
      </c>
    </row>
    <row r="745" spans="1:5">
      <c r="A745" s="1">
        <v>18870</v>
      </c>
      <c r="B745" s="2">
        <v>42251</v>
      </c>
      <c r="C745" s="1" t="s">
        <v>10</v>
      </c>
      <c r="D745" s="1" t="s">
        <v>11</v>
      </c>
      <c r="E745" s="5">
        <v>1604.99</v>
      </c>
    </row>
    <row r="746" spans="1:5">
      <c r="A746" s="1">
        <v>18871</v>
      </c>
      <c r="B746" s="2">
        <v>42251</v>
      </c>
      <c r="C746" s="1" t="s">
        <v>14</v>
      </c>
      <c r="D746" s="1" t="s">
        <v>15</v>
      </c>
      <c r="E746" s="5">
        <v>364.61</v>
      </c>
    </row>
    <row r="747" spans="1:5">
      <c r="A747" s="1">
        <v>18872</v>
      </c>
      <c r="B747" s="2">
        <v>42251</v>
      </c>
      <c r="C747" s="1" t="s">
        <v>20</v>
      </c>
      <c r="D747" s="1" t="s">
        <v>21</v>
      </c>
      <c r="E747" s="5">
        <v>1888.79</v>
      </c>
    </row>
    <row r="748" spans="1:5">
      <c r="A748" s="1">
        <v>18873</v>
      </c>
      <c r="B748" s="2">
        <v>42251</v>
      </c>
      <c r="C748" s="1" t="s">
        <v>24</v>
      </c>
      <c r="D748" s="1" t="s">
        <v>25</v>
      </c>
      <c r="E748" s="5">
        <v>633.9</v>
      </c>
    </row>
    <row r="749" spans="1:5">
      <c r="A749" s="1">
        <v>18874</v>
      </c>
      <c r="B749" s="2">
        <v>42251</v>
      </c>
      <c r="C749" s="1" t="s">
        <v>51</v>
      </c>
      <c r="D749" s="1" t="s">
        <v>52</v>
      </c>
      <c r="E749" s="5">
        <v>750.23</v>
      </c>
    </row>
    <row r="750" spans="1:5">
      <c r="A750" s="1">
        <v>18875</v>
      </c>
      <c r="B750" s="2">
        <v>42251</v>
      </c>
      <c r="C750" s="1" t="s">
        <v>599</v>
      </c>
      <c r="D750" s="1" t="s">
        <v>600</v>
      </c>
      <c r="E750" s="5">
        <v>583.04</v>
      </c>
    </row>
    <row r="751" spans="1:5">
      <c r="A751" s="1">
        <v>18876</v>
      </c>
      <c r="B751" s="2">
        <v>42251</v>
      </c>
      <c r="C751" s="1" t="s">
        <v>41</v>
      </c>
      <c r="D751" s="1" t="s">
        <v>42</v>
      </c>
      <c r="E751" s="5">
        <v>1298.02</v>
      </c>
    </row>
    <row r="752" spans="1:5">
      <c r="A752" s="1">
        <v>18877</v>
      </c>
      <c r="B752" s="2">
        <v>42251</v>
      </c>
      <c r="C752" s="1" t="s">
        <v>43</v>
      </c>
      <c r="D752" s="1" t="s">
        <v>44</v>
      </c>
      <c r="E752" s="5">
        <v>1176.2</v>
      </c>
    </row>
    <row r="753" spans="1:5">
      <c r="A753" s="1">
        <v>18878</v>
      </c>
      <c r="B753" s="2">
        <v>42251</v>
      </c>
      <c r="C753" s="1" t="s">
        <v>55</v>
      </c>
      <c r="D753" s="1" t="s">
        <v>56</v>
      </c>
      <c r="E753" s="5">
        <v>1061.99</v>
      </c>
    </row>
    <row r="754" spans="1:5">
      <c r="A754" s="1">
        <v>18879</v>
      </c>
      <c r="B754" s="2">
        <v>42251</v>
      </c>
      <c r="C754" s="1">
        <v>1355</v>
      </c>
      <c r="D754" s="1" t="s">
        <v>40</v>
      </c>
      <c r="E754" s="5">
        <v>348.78</v>
      </c>
    </row>
    <row r="755" spans="1:5">
      <c r="A755" s="1">
        <v>18880</v>
      </c>
      <c r="B755" s="2">
        <v>42251</v>
      </c>
      <c r="C755" s="1" t="s">
        <v>57</v>
      </c>
      <c r="D755" s="1" t="s">
        <v>58</v>
      </c>
      <c r="E755" s="5">
        <v>366.09</v>
      </c>
    </row>
    <row r="756" spans="1:5">
      <c r="A756" s="1">
        <v>18881</v>
      </c>
      <c r="B756" s="2">
        <v>42251</v>
      </c>
      <c r="C756" s="1" t="s">
        <v>488</v>
      </c>
      <c r="D756" s="1" t="s">
        <v>373</v>
      </c>
      <c r="E756" s="5">
        <v>148.93</v>
      </c>
    </row>
    <row r="757" spans="1:5">
      <c r="A757" s="1">
        <v>18882</v>
      </c>
      <c r="B757" s="2">
        <v>42251</v>
      </c>
      <c r="C757" s="1" t="s">
        <v>26</v>
      </c>
      <c r="D757" s="1" t="s">
        <v>27</v>
      </c>
      <c r="E757" s="5">
        <v>458.32</v>
      </c>
    </row>
    <row r="758" spans="1:5">
      <c r="A758" s="1">
        <v>18883</v>
      </c>
      <c r="B758" s="2">
        <v>42251</v>
      </c>
      <c r="C758" s="1" t="s">
        <v>28</v>
      </c>
      <c r="D758" s="1" t="s">
        <v>29</v>
      </c>
      <c r="E758" s="5">
        <v>687.66</v>
      </c>
    </row>
    <row r="759" spans="1:5">
      <c r="A759" s="1">
        <v>18884</v>
      </c>
      <c r="B759" s="2">
        <v>42251</v>
      </c>
      <c r="C759" s="1" t="s">
        <v>34</v>
      </c>
      <c r="D759" s="1" t="s">
        <v>35</v>
      </c>
      <c r="E759" s="5">
        <v>106.39</v>
      </c>
    </row>
    <row r="760" spans="1:5">
      <c r="A760" s="1">
        <v>18885</v>
      </c>
      <c r="B760" s="2">
        <v>42251</v>
      </c>
      <c r="C760" s="1" t="s">
        <v>36</v>
      </c>
      <c r="D760" s="1" t="s">
        <v>37</v>
      </c>
      <c r="E760" s="5">
        <v>617.83000000000004</v>
      </c>
    </row>
    <row r="761" spans="1:5">
      <c r="A761" s="1">
        <v>18886</v>
      </c>
      <c r="B761" s="2">
        <v>42251</v>
      </c>
      <c r="C761" s="1" t="s">
        <v>38</v>
      </c>
      <c r="D761" s="1" t="s">
        <v>39</v>
      </c>
      <c r="E761" s="5">
        <v>623.86</v>
      </c>
    </row>
    <row r="762" spans="1:5">
      <c r="A762" s="1">
        <v>18887</v>
      </c>
      <c r="B762" s="2">
        <v>42251</v>
      </c>
      <c r="C762" s="1" t="s">
        <v>334</v>
      </c>
      <c r="D762" s="1" t="s">
        <v>335</v>
      </c>
      <c r="E762" s="5">
        <v>375.81</v>
      </c>
    </row>
    <row r="763" spans="1:5">
      <c r="A763" s="1">
        <v>18888</v>
      </c>
      <c r="B763" s="2">
        <v>42251</v>
      </c>
      <c r="C763" s="1" t="s">
        <v>340</v>
      </c>
      <c r="D763" s="1" t="s">
        <v>341</v>
      </c>
      <c r="E763" s="5">
        <v>103.62</v>
      </c>
    </row>
    <row r="764" spans="1:5">
      <c r="A764" s="1">
        <v>18889</v>
      </c>
      <c r="B764" s="2">
        <v>42251</v>
      </c>
      <c r="C764" s="1" t="s">
        <v>486</v>
      </c>
      <c r="D764" s="1" t="s">
        <v>487</v>
      </c>
      <c r="E764" s="5">
        <v>317.57</v>
      </c>
    </row>
    <row r="765" spans="1:5">
      <c r="A765" s="1">
        <v>18890</v>
      </c>
      <c r="B765" s="2">
        <v>42251</v>
      </c>
      <c r="C765" s="1" t="s">
        <v>489</v>
      </c>
      <c r="D765" s="1" t="s">
        <v>490</v>
      </c>
      <c r="E765" s="5">
        <v>53.2</v>
      </c>
    </row>
    <row r="766" spans="1:5">
      <c r="A766" s="1">
        <v>18891</v>
      </c>
      <c r="B766" s="2">
        <v>42251</v>
      </c>
      <c r="C766" s="1" t="s">
        <v>53</v>
      </c>
      <c r="D766" s="1" t="s">
        <v>54</v>
      </c>
      <c r="E766" s="5">
        <v>278.44</v>
      </c>
    </row>
    <row r="767" spans="1:5">
      <c r="A767" s="1">
        <v>18892</v>
      </c>
      <c r="B767" s="2">
        <v>42251</v>
      </c>
      <c r="C767" s="1" t="s">
        <v>55</v>
      </c>
      <c r="D767" s="1" t="s">
        <v>56</v>
      </c>
      <c r="E767" s="5">
        <v>215.44</v>
      </c>
    </row>
    <row r="768" spans="1:5">
      <c r="A768" s="1">
        <v>18933</v>
      </c>
      <c r="B768" s="2">
        <v>42265</v>
      </c>
      <c r="C768" s="1">
        <v>352</v>
      </c>
      <c r="D768" s="1" t="s">
        <v>5</v>
      </c>
      <c r="E768" s="5">
        <v>981.45</v>
      </c>
    </row>
    <row r="769" spans="1:5">
      <c r="A769" s="1">
        <v>18934</v>
      </c>
      <c r="B769" s="2">
        <v>42265</v>
      </c>
      <c r="C769" s="1">
        <v>353</v>
      </c>
      <c r="D769" s="1" t="s">
        <v>483</v>
      </c>
      <c r="E769" s="5">
        <v>619.97</v>
      </c>
    </row>
    <row r="770" spans="1:5">
      <c r="A770" s="1">
        <v>18935</v>
      </c>
      <c r="B770" s="2">
        <v>42265</v>
      </c>
      <c r="C770" s="1" t="s">
        <v>601</v>
      </c>
      <c r="D770" s="1" t="s">
        <v>602</v>
      </c>
      <c r="E770" s="5">
        <v>1325.45</v>
      </c>
    </row>
    <row r="771" spans="1:5">
      <c r="A771" s="1">
        <v>18936</v>
      </c>
      <c r="B771" s="2">
        <v>42265</v>
      </c>
      <c r="C771" s="1" t="s">
        <v>481</v>
      </c>
      <c r="D771" s="1" t="s">
        <v>482</v>
      </c>
      <c r="E771" s="5">
        <v>1045.05</v>
      </c>
    </row>
    <row r="772" spans="1:5">
      <c r="A772" s="1">
        <v>18937</v>
      </c>
      <c r="B772" s="2">
        <v>42265</v>
      </c>
      <c r="C772" s="1" t="s">
        <v>6</v>
      </c>
      <c r="D772" s="1" t="s">
        <v>7</v>
      </c>
      <c r="E772" s="5">
        <v>1300.71</v>
      </c>
    </row>
    <row r="773" spans="1:5">
      <c r="A773" s="1">
        <v>18938</v>
      </c>
      <c r="B773" s="2">
        <v>42265</v>
      </c>
      <c r="C773" s="1" t="s">
        <v>8</v>
      </c>
      <c r="D773" s="1" t="s">
        <v>9</v>
      </c>
      <c r="E773" s="5">
        <v>1072.02</v>
      </c>
    </row>
    <row r="774" spans="1:5">
      <c r="A774" s="1">
        <v>18939</v>
      </c>
      <c r="B774" s="2">
        <v>42265</v>
      </c>
      <c r="C774" s="1" t="s">
        <v>10</v>
      </c>
      <c r="D774" s="1" t="s">
        <v>11</v>
      </c>
      <c r="E774" s="5">
        <v>1604.99</v>
      </c>
    </row>
    <row r="775" spans="1:5">
      <c r="A775" s="1">
        <v>18940</v>
      </c>
      <c r="B775" s="2">
        <v>42265</v>
      </c>
      <c r="C775" s="1" t="s">
        <v>14</v>
      </c>
      <c r="D775" s="1" t="s">
        <v>15</v>
      </c>
      <c r="E775" s="5">
        <v>357.75</v>
      </c>
    </row>
    <row r="776" spans="1:5">
      <c r="A776" s="1">
        <v>18941</v>
      </c>
      <c r="B776" s="2">
        <v>42265</v>
      </c>
      <c r="C776" s="1" t="s">
        <v>20</v>
      </c>
      <c r="D776" s="1" t="s">
        <v>21</v>
      </c>
      <c r="E776" s="5">
        <v>1888.79</v>
      </c>
    </row>
    <row r="777" spans="1:5">
      <c r="A777" s="1">
        <v>18942</v>
      </c>
      <c r="B777" s="2">
        <v>42265</v>
      </c>
      <c r="C777" s="1" t="s">
        <v>67</v>
      </c>
      <c r="D777" s="1" t="s">
        <v>68</v>
      </c>
      <c r="E777" s="5">
        <v>461.75</v>
      </c>
    </row>
    <row r="778" spans="1:5">
      <c r="A778" s="1">
        <v>18943</v>
      </c>
      <c r="B778" s="2">
        <v>42265</v>
      </c>
      <c r="C778" s="1" t="s">
        <v>22</v>
      </c>
      <c r="D778" s="1" t="s">
        <v>23</v>
      </c>
      <c r="E778" s="5">
        <v>1009.92</v>
      </c>
    </row>
    <row r="779" spans="1:5">
      <c r="A779" s="1">
        <v>18944</v>
      </c>
      <c r="B779" s="2">
        <v>42265</v>
      </c>
      <c r="C779" s="1" t="s">
        <v>69</v>
      </c>
      <c r="D779" s="1" t="s">
        <v>70</v>
      </c>
      <c r="E779" s="5">
        <v>36.54</v>
      </c>
    </row>
    <row r="780" spans="1:5">
      <c r="A780" s="1">
        <v>18945</v>
      </c>
      <c r="B780" s="2">
        <v>42265</v>
      </c>
      <c r="C780" s="1" t="s">
        <v>488</v>
      </c>
      <c r="D780" s="1" t="s">
        <v>373</v>
      </c>
      <c r="E780" s="5">
        <v>36.03</v>
      </c>
    </row>
    <row r="781" spans="1:5">
      <c r="A781" s="1">
        <v>18946</v>
      </c>
      <c r="B781" s="2">
        <v>42265</v>
      </c>
      <c r="C781" s="1" t="s">
        <v>24</v>
      </c>
      <c r="D781" s="1" t="s">
        <v>25</v>
      </c>
      <c r="E781" s="5">
        <v>652.34</v>
      </c>
    </row>
    <row r="782" spans="1:5">
      <c r="A782" s="1">
        <v>18947</v>
      </c>
      <c r="B782" s="2">
        <v>42265</v>
      </c>
      <c r="C782" s="1" t="s">
        <v>51</v>
      </c>
      <c r="D782" s="1" t="s">
        <v>52</v>
      </c>
      <c r="E782" s="5">
        <v>717.34</v>
      </c>
    </row>
    <row r="783" spans="1:5">
      <c r="A783" s="1">
        <v>18948</v>
      </c>
      <c r="B783" s="2">
        <v>42265</v>
      </c>
      <c r="C783" s="1" t="s">
        <v>53</v>
      </c>
      <c r="D783" s="1" t="s">
        <v>54</v>
      </c>
      <c r="E783" s="5">
        <v>166.23</v>
      </c>
    </row>
    <row r="784" spans="1:5">
      <c r="A784" s="1">
        <v>18949</v>
      </c>
      <c r="B784" s="2">
        <v>42265</v>
      </c>
      <c r="C784" s="1" t="s">
        <v>599</v>
      </c>
      <c r="D784" s="1" t="s">
        <v>600</v>
      </c>
      <c r="E784" s="5">
        <v>606.39</v>
      </c>
    </row>
    <row r="785" spans="1:5">
      <c r="A785" s="1">
        <v>18950</v>
      </c>
      <c r="B785" s="2">
        <v>42265</v>
      </c>
      <c r="C785" s="1" t="s">
        <v>26</v>
      </c>
      <c r="D785" s="1" t="s">
        <v>27</v>
      </c>
      <c r="E785" s="5">
        <v>489.48</v>
      </c>
    </row>
    <row r="786" spans="1:5">
      <c r="A786" s="1">
        <v>18951</v>
      </c>
      <c r="B786" s="2">
        <v>42265</v>
      </c>
      <c r="C786" s="1" t="s">
        <v>34</v>
      </c>
      <c r="D786" s="1" t="s">
        <v>35</v>
      </c>
      <c r="E786" s="5">
        <v>736.35</v>
      </c>
    </row>
    <row r="787" spans="1:5">
      <c r="A787" s="1">
        <v>18952</v>
      </c>
      <c r="B787" s="2">
        <v>42265</v>
      </c>
      <c r="C787" s="1" t="s">
        <v>36</v>
      </c>
      <c r="D787" s="1" t="s">
        <v>37</v>
      </c>
      <c r="E787" s="5">
        <v>341.27</v>
      </c>
    </row>
    <row r="788" spans="1:5">
      <c r="A788" s="1">
        <v>18953</v>
      </c>
      <c r="B788" s="2">
        <v>42265</v>
      </c>
      <c r="C788" s="1" t="s">
        <v>38</v>
      </c>
      <c r="D788" s="1" t="s">
        <v>39</v>
      </c>
      <c r="E788" s="5">
        <v>212.79</v>
      </c>
    </row>
    <row r="789" spans="1:5">
      <c r="A789" s="1">
        <v>18954</v>
      </c>
      <c r="B789" s="2">
        <v>42265</v>
      </c>
      <c r="C789" s="1" t="s">
        <v>334</v>
      </c>
      <c r="D789" s="1" t="s">
        <v>335</v>
      </c>
      <c r="E789" s="5">
        <v>835.55</v>
      </c>
    </row>
    <row r="790" spans="1:5">
      <c r="A790" s="1">
        <v>18955</v>
      </c>
      <c r="B790" s="2">
        <v>42265</v>
      </c>
      <c r="C790" s="1" t="s">
        <v>486</v>
      </c>
      <c r="D790" s="1" t="s">
        <v>487</v>
      </c>
      <c r="E790" s="5">
        <v>613.49</v>
      </c>
    </row>
    <row r="791" spans="1:5">
      <c r="A791" s="1">
        <v>18956</v>
      </c>
      <c r="B791" s="2">
        <v>42265</v>
      </c>
      <c r="C791" s="1" t="s">
        <v>489</v>
      </c>
      <c r="D791" s="1" t="s">
        <v>490</v>
      </c>
      <c r="E791" s="5">
        <v>101.96</v>
      </c>
    </row>
    <row r="792" spans="1:5">
      <c r="A792" s="1">
        <v>18957</v>
      </c>
      <c r="B792" s="2">
        <v>42265</v>
      </c>
      <c r="C792" s="1">
        <v>1355</v>
      </c>
      <c r="D792" s="1" t="s">
        <v>40</v>
      </c>
      <c r="E792" s="5">
        <v>282.32</v>
      </c>
    </row>
    <row r="793" spans="1:5">
      <c r="A793" s="1">
        <v>18958</v>
      </c>
      <c r="B793" s="2">
        <v>42265</v>
      </c>
      <c r="C793" s="1" t="s">
        <v>41</v>
      </c>
      <c r="D793" s="1" t="s">
        <v>42</v>
      </c>
      <c r="E793" s="5">
        <v>1426.43</v>
      </c>
    </row>
    <row r="794" spans="1:5">
      <c r="A794" s="1">
        <v>18959</v>
      </c>
      <c r="B794" s="2">
        <v>42265</v>
      </c>
      <c r="C794" s="1" t="s">
        <v>43</v>
      </c>
      <c r="D794" s="1" t="s">
        <v>44</v>
      </c>
      <c r="E794" s="5">
        <v>1292.8499999999999</v>
      </c>
    </row>
    <row r="795" spans="1:5">
      <c r="A795" s="1">
        <v>18960</v>
      </c>
      <c r="B795" s="2">
        <v>42265</v>
      </c>
      <c r="C795" s="1" t="s">
        <v>55</v>
      </c>
      <c r="D795" s="1" t="s">
        <v>56</v>
      </c>
      <c r="E795" s="5">
        <v>952.9</v>
      </c>
    </row>
    <row r="796" spans="1:5">
      <c r="A796" s="1">
        <v>18970</v>
      </c>
      <c r="B796" s="2">
        <v>42265</v>
      </c>
      <c r="C796" s="1" t="s">
        <v>45</v>
      </c>
      <c r="D796" s="1" t="s">
        <v>46</v>
      </c>
      <c r="E796" s="5">
        <v>349.98</v>
      </c>
    </row>
    <row r="797" spans="1:5">
      <c r="A797" s="1">
        <v>18971</v>
      </c>
      <c r="B797" s="2">
        <v>42265</v>
      </c>
      <c r="C797" s="1" t="s">
        <v>57</v>
      </c>
      <c r="D797" s="1" t="s">
        <v>58</v>
      </c>
      <c r="E797" s="5">
        <v>240.93</v>
      </c>
    </row>
    <row r="798" spans="1:5">
      <c r="A798" s="1">
        <v>19002</v>
      </c>
      <c r="B798" s="2">
        <v>42275</v>
      </c>
      <c r="C798" s="1" t="s">
        <v>26</v>
      </c>
      <c r="D798" s="1" t="s">
        <v>27</v>
      </c>
      <c r="E798" s="5">
        <v>431.61</v>
      </c>
    </row>
    <row r="799" spans="1:5">
      <c r="A799" s="1">
        <v>19003</v>
      </c>
      <c r="B799" s="2">
        <v>42275</v>
      </c>
      <c r="C799" s="1" t="s">
        <v>34</v>
      </c>
      <c r="D799" s="1" t="s">
        <v>35</v>
      </c>
      <c r="E799" s="5">
        <v>317.57</v>
      </c>
    </row>
    <row r="800" spans="1:5">
      <c r="A800" s="1">
        <v>19004</v>
      </c>
      <c r="B800" s="2">
        <v>42275</v>
      </c>
      <c r="C800" s="1" t="s">
        <v>36</v>
      </c>
      <c r="D800" s="1" t="s">
        <v>37</v>
      </c>
      <c r="E800" s="5">
        <v>890.2</v>
      </c>
    </row>
    <row r="801" spans="1:6">
      <c r="A801" s="1">
        <v>19005</v>
      </c>
      <c r="B801" s="2">
        <v>42275</v>
      </c>
      <c r="C801" s="1" t="s">
        <v>38</v>
      </c>
      <c r="D801" s="1" t="s">
        <v>39</v>
      </c>
      <c r="E801" s="5">
        <v>319.18</v>
      </c>
    </row>
    <row r="802" spans="1:6">
      <c r="A802" s="1">
        <v>19006</v>
      </c>
      <c r="B802" s="2">
        <v>42275</v>
      </c>
      <c r="C802" s="1" t="s">
        <v>334</v>
      </c>
      <c r="D802" s="1" t="s">
        <v>335</v>
      </c>
      <c r="E802" s="5">
        <v>634.91</v>
      </c>
    </row>
    <row r="803" spans="1:6">
      <c r="A803" s="1">
        <v>19007</v>
      </c>
      <c r="B803" s="2">
        <v>42275</v>
      </c>
      <c r="C803" s="1" t="s">
        <v>486</v>
      </c>
      <c r="D803" s="1" t="s">
        <v>487</v>
      </c>
      <c r="E803" s="5">
        <v>507.21</v>
      </c>
    </row>
    <row r="804" spans="1:6">
      <c r="A804" s="32">
        <v>19008</v>
      </c>
      <c r="B804" s="33">
        <v>42275</v>
      </c>
      <c r="C804" s="32" t="s">
        <v>489</v>
      </c>
      <c r="D804" s="32" t="s">
        <v>490</v>
      </c>
      <c r="E804" s="34">
        <v>159.59</v>
      </c>
      <c r="F804" s="37">
        <f>SUM(E737:E804)</f>
        <v>46157.99</v>
      </c>
    </row>
    <row r="805" spans="1:6">
      <c r="D805" s="9" t="s">
        <v>655</v>
      </c>
      <c r="E805" s="20">
        <f>SUM(E2:E804)</f>
        <v>568163.85999999952</v>
      </c>
      <c r="F805" s="20">
        <f>SUM(F2:F804)</f>
        <v>568163.86</v>
      </c>
    </row>
  </sheetData>
  <sortState ref="A2:F236">
    <sortCondition ref="A2:A2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General Fund</vt:lpstr>
      <vt:lpstr>Water Fund</vt:lpstr>
      <vt:lpstr>Airport</vt:lpstr>
      <vt:lpstr>Water I&amp;S</vt:lpstr>
      <vt:lpstr>CO Construction</vt:lpstr>
      <vt:lpstr>Payroll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Books</dc:creator>
  <cp:lastModifiedBy>CityMgr</cp:lastModifiedBy>
  <cp:lastPrinted>2014-12-31T16:33:36Z</cp:lastPrinted>
  <dcterms:created xsi:type="dcterms:W3CDTF">2014-12-31T16:12:51Z</dcterms:created>
  <dcterms:modified xsi:type="dcterms:W3CDTF">2016-04-11T16:46:42Z</dcterms:modified>
</cp:coreProperties>
</file>